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queryTables/queryTable5.xml" ContentType="application/vnd.openxmlformats-officedocument.spreadsheetml.queryTable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queryTables/queryTable6.xml" ContentType="application/vnd.openxmlformats-officedocument.spreadsheetml.queryTab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queryTables/queryTable7.xml" ContentType="application/vnd.openxmlformats-officedocument.spreadsheetml.queryTab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9070" windowHeight="15750"/>
  </bookViews>
  <sheets>
    <sheet name="2016" sheetId="8" r:id="rId1"/>
    <sheet name="2017" sheetId="9" r:id="rId2"/>
    <sheet name="2018" sheetId="1" r:id="rId3"/>
    <sheet name="2019" sheetId="2" r:id="rId4"/>
    <sheet name="2020" sheetId="3" r:id="rId5"/>
    <sheet name="2021" sheetId="4" r:id="rId6"/>
    <sheet name="2022" sheetId="7" r:id="rId7"/>
  </sheets>
  <definedNames>
    <definedName name="_2018" localSheetId="2">'2018'!$A$2:$E$331</definedName>
    <definedName name="_2018" localSheetId="3">'2019'!$A$2:$E$331</definedName>
    <definedName name="_xlnm._FilterDatabase" localSheetId="2" hidden="1">'2018'!$A$1:$E$331</definedName>
    <definedName name="_xlnm._FilterDatabase" localSheetId="4" hidden="1">'2020'!$B$1:$E$352</definedName>
    <definedName name="_xlnm._FilterDatabase" localSheetId="5" hidden="1">'2021'!$A$1:$D$351</definedName>
    <definedName name="Connection1" localSheetId="6">'2022'!$A$1:$E$280</definedName>
    <definedName name="Document_text_nou" localSheetId="4">'2020'!$A$3:$E$353</definedName>
    <definedName name="Document_text_nou" localSheetId="5">'2021'!$A$2:$E$352</definedName>
    <definedName name="results_2017" localSheetId="1">'2017'!$A$1:$E$366</definedName>
    <definedName name="results_2019" localSheetId="3">'2019'!$A$1:$E$144</definedName>
  </definedNames>
  <calcPr calcId="162913"/>
</workbook>
</file>

<file path=xl/calcChain.xml><?xml version="1.0" encoding="utf-8"?>
<calcChain xmlns="http://schemas.openxmlformats.org/spreadsheetml/2006/main">
  <c r="I9" i="9" l="1"/>
  <c r="H9" i="9"/>
  <c r="G9" i="9"/>
  <c r="I6" i="9"/>
  <c r="H6" i="9"/>
  <c r="G6" i="9"/>
  <c r="I3" i="9"/>
  <c r="H3" i="9"/>
  <c r="G3" i="9"/>
  <c r="I8" i="8" l="1"/>
  <c r="I5" i="8"/>
  <c r="I2" i="8"/>
  <c r="H8" i="8"/>
  <c r="H5" i="8"/>
  <c r="G8" i="8"/>
  <c r="G5" i="8"/>
  <c r="G2" i="8"/>
  <c r="H2" i="8"/>
  <c r="G2" i="7" l="1"/>
  <c r="I8" i="7"/>
  <c r="H8" i="7"/>
  <c r="G8" i="7"/>
  <c r="I5" i="7"/>
  <c r="H5" i="7"/>
  <c r="G5" i="7"/>
  <c r="I2" i="7"/>
  <c r="H2" i="7"/>
  <c r="I9" i="3" l="1"/>
  <c r="H9" i="3"/>
  <c r="G9" i="3"/>
  <c r="I6" i="3"/>
  <c r="H6" i="3"/>
  <c r="G6" i="3"/>
  <c r="I3" i="3"/>
  <c r="H3" i="3"/>
  <c r="G3" i="3"/>
  <c r="G2" i="4" l="1"/>
  <c r="H2" i="4"/>
  <c r="I2" i="4"/>
  <c r="G5" i="4"/>
  <c r="H5" i="4"/>
  <c r="I5" i="4"/>
  <c r="G8" i="4"/>
  <c r="H8" i="4"/>
  <c r="I8" i="4"/>
  <c r="I8" i="2" l="1"/>
  <c r="H8" i="2"/>
  <c r="G8" i="2"/>
  <c r="I5" i="2"/>
  <c r="H5" i="2"/>
  <c r="G5" i="2"/>
  <c r="I2" i="2" l="1"/>
  <c r="H2" i="2"/>
  <c r="G2" i="2"/>
  <c r="G2" i="1"/>
  <c r="I8" i="1" l="1"/>
  <c r="H8" i="1"/>
  <c r="G8" i="1"/>
  <c r="I5" i="1"/>
  <c r="H5" i="1"/>
  <c r="G5" i="1"/>
  <c r="I2" i="1"/>
  <c r="H2" i="1"/>
</calcChain>
</file>

<file path=xl/comments1.xml><?xml version="1.0" encoding="utf-8"?>
<comments xmlns="http://schemas.openxmlformats.org/spreadsheetml/2006/main">
  <authors>
    <author>Author</author>
  </authors>
  <commentList>
    <comment ref="F10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 s-a intamplat pe 14 aprilie 2018?
S-a intamplat ca formatia FC Barcelona sa castige Liga Campionilor, dupa ce a invins-o pe Liverpool, cu 3-0, la Roma.
si ceva negativ gasesti?
A fost un incendiu devastator in orasului industrial din Noua Zeelanda, Auckland, care a distrus aproximativ 1.500 de locuinte.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F2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Ziua de 23 iunie 2018 a fost marcata inclusiv de mari incendii izbucnite in California, SUA.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F10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 s-a intamplat pe 14 aprilie 2018?
S-a intamplat ca formatia FC Barcelona sa castige Liga Campionilor, dupa ce a invins-o pe Liverpool, cu 3-0, la Roma.
si ceva negativ gasesti?
A fost un incendiu devastator in orasului industrial din Noua Zeelanda, Auckland, care a distrus aproximativ 1.500 de locuinte.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F2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Ziua de 23 iunie 2018 a fost marcata inclusiv de mari incendii izbucnite in California, SUA.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Datele pe acest an nu sunt complete dar sunt deajuns pentru a vedea aceiasi parametri pentru stirile reale</t>
        </r>
      </text>
    </comment>
  </commentList>
</comments>
</file>

<file path=xl/connections.xml><?xml version="1.0" encoding="utf-8"?>
<connections xmlns="http://schemas.openxmlformats.org/spreadsheetml/2006/main">
  <connection id="1" name="2018" type="6" refreshedVersion="4" background="1" saveData="1">
    <textPr codePage="437" firstRow="4" sourceFile="C:\Users\Pr Paisie\Desktop\2018.txt" decimal="," thousands="." tab="0" comma="1">
      <textFields count="5">
        <textField/>
        <textField/>
        <textField/>
        <textField/>
        <textField/>
      </textFields>
    </textPr>
  </connection>
  <connection id="2" name="20181" type="6" refreshedVersion="4" background="1" saveData="1">
    <textPr codePage="437" firstRow="4" sourceFile="C:\Users\Pr Paisie\Desktop\2018.txt" decimal="," thousands="." tab="0" comma="1">
      <textFields count="5">
        <textField/>
        <textField/>
        <textField/>
        <textField/>
        <textField/>
      </textFields>
    </textPr>
  </connection>
  <connection id="3" name="Connection1" type="6" refreshedVersion="3" background="1" saveData="1">
    <textPr sourceFile="C:\Users\intel\Desktop\results_2022.csv">
      <textFields>
        <textField/>
      </textFields>
    </textPr>
  </connection>
  <connection id="4" name="Document text nou" type="6" refreshedVersion="4" background="1" saveData="1">
    <textPr codePage="437" sourceFile="C:\Users\intel\Desktop\Document text nou.txt" decimal="," thousands="." comma="1">
      <textFields count="5">
        <textField/>
        <textField/>
        <textField/>
        <textField/>
        <textField/>
      </textFields>
    </textPr>
  </connection>
  <connection id="5" name="Document text nou1" type="6" refreshedVersion="4" background="1" saveData="1">
    <textPr codePage="437" sourceFile="C:\Users\intel\Desktop\Document text nou.txt" decimal="," thousands="." comma="1">
      <textFields count="5">
        <textField/>
        <textField/>
        <textField/>
        <textField/>
        <textField/>
      </textFields>
    </textPr>
  </connection>
  <connection id="6" name="results_2017" type="6" refreshedVersion="6" background="1" saveData="1">
    <textPr codePage="852" sourceFile="C:\Users\intel\Desktop\results_2017.csv" decimal="," thousands="." tab="0" comma="1">
      <textFields count="5">
        <textField/>
        <textField/>
        <textField/>
        <textField/>
        <textField/>
      </textFields>
    </textPr>
  </connection>
  <connection id="7" name="results_2019" type="6" refreshedVersion="4" background="1" saveData="1">
    <textPr codePage="65001" sourceFile="C:\Users\Pr Paisie\Desktop\results_2019.csv" decimal="," thousands=".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<sst xmlns="http://schemas.openxmlformats.org/spreadsheetml/2006/main" count="391" uniqueCount="30">
  <si>
    <t>ZIUA</t>
  </si>
  <si>
    <t>NEGATIV</t>
  </si>
  <si>
    <t>NEUTRU</t>
  </si>
  <si>
    <t>POZITIV</t>
  </si>
  <si>
    <t>COMPUS</t>
  </si>
  <si>
    <t>OBSERVATII</t>
  </si>
  <si>
    <t>MEDIA NEGATIVA</t>
  </si>
  <si>
    <t>MEDIA NEUTRA</t>
  </si>
  <si>
    <t>MEDIA POZITIVA</t>
  </si>
  <si>
    <t>MINIMA NEGATIVA</t>
  </si>
  <si>
    <t>MINIMA NEUTRA</t>
  </si>
  <si>
    <t>MAXIMA NEGATIVA</t>
  </si>
  <si>
    <t>MAXIMA NEUTRA</t>
  </si>
  <si>
    <t>MAXIMA POZITIVA</t>
  </si>
  <si>
    <t>MINIMA POZITIVA</t>
  </si>
  <si>
    <t>ziua</t>
  </si>
  <si>
    <t>neg</t>
  </si>
  <si>
    <t>neu</t>
  </si>
  <si>
    <t>pos</t>
  </si>
  <si>
    <t>compound</t>
  </si>
  <si>
    <t>NEG.</t>
  </si>
  <si>
    <t>NEUT.</t>
  </si>
  <si>
    <t>POZ.</t>
  </si>
  <si>
    <t>,8 po</t>
  </si>
  <si>
    <t xml:space="preserve"> comp</t>
  </si>
  <si>
    <t>]</t>
  </si>
  <si>
    <t>data</t>
  </si>
  <si>
    <t>1.0</t>
  </si>
  <si>
    <t>-1.0</t>
  </si>
  <si>
    <t>-0.9999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</si>
</sst>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24"/>
      <color theme="1"/>
      <name val="Calibri"/>
      <family val="2"/>
      <scheme val="minor"/>
    </font>
    <font>
      <sz val="24"/>
      <color rgb="FF9C0006"/>
      <name val="Calibri"/>
      <family val="2"/>
      <scheme val="minor"/>
    </font>
    <font>
      <sz val="24"/>
      <color rgb="FF9C6500"/>
      <name val="Calibri"/>
      <family val="2"/>
      <scheme val="minor"/>
    </font>
    <font>
      <sz val="24"/>
      <color rgb="FF006100"/>
      <name val="Calibri"/>
      <family val="2"/>
      <scheme val="minor"/>
    </font>
    <font>
      <b/>
      <sz val="24"/>
      <color rgb="FFFA7D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rgb="FF9C6500"/>
      <name val="Calibri"/>
      <family val="2"/>
      <charset val="238"/>
      <scheme val="minor"/>
    </font>
    <font>
      <sz val="20"/>
      <color rgb="FF9C6500"/>
      <name val="Calibri"/>
      <family val="2"/>
      <charset val="238"/>
      <scheme val="minor"/>
    </font>
    <font>
      <sz val="20"/>
      <color rgb="FF006100"/>
      <name val="Calibri"/>
      <family val="2"/>
      <charset val="238"/>
      <scheme val="minor"/>
    </font>
    <font>
      <sz val="20"/>
      <color rgb="FF9C0006"/>
      <name val="Calibri"/>
      <family val="2"/>
      <charset val="238"/>
      <scheme val="minor"/>
    </font>
    <font>
      <sz val="18"/>
      <color rgb="FF9C0006"/>
      <name val="Calibri"/>
      <family val="2"/>
      <charset val="238"/>
      <scheme val="minor"/>
    </font>
    <font>
      <sz val="18"/>
      <color rgb="FF006100"/>
      <name val="Calibri"/>
      <family val="2"/>
      <charset val="238"/>
      <scheme val="minor"/>
    </font>
    <font>
      <b/>
      <sz val="28"/>
      <color rgb="FF9C0006"/>
      <name val="Calibri"/>
      <family val="2"/>
      <scheme val="minor"/>
    </font>
    <font>
      <b/>
      <sz val="28"/>
      <color rgb="FF9C6500"/>
      <name val="Calibri"/>
      <family val="2"/>
      <scheme val="minor"/>
    </font>
    <font>
      <b/>
      <sz val="28"/>
      <color rgb="FF006100"/>
      <name val="Calibri"/>
      <family val="2"/>
      <scheme val="minor"/>
    </font>
    <font>
      <sz val="28"/>
      <color rgb="FF9C0006"/>
      <name val="Calibri"/>
      <family val="2"/>
      <scheme val="minor"/>
    </font>
    <font>
      <sz val="28"/>
      <color rgb="FF9C6500"/>
      <name val="Calibri"/>
      <family val="2"/>
      <scheme val="minor"/>
    </font>
    <font>
      <sz val="28"/>
      <color rgb="FF006100"/>
      <name val="Calibri"/>
      <family val="2"/>
      <scheme val="minor"/>
    </font>
    <font>
      <i/>
      <sz val="24"/>
      <color rgb="FF9C0006"/>
      <name val="Calibri"/>
      <family val="2"/>
      <scheme val="minor"/>
    </font>
    <font>
      <i/>
      <sz val="24"/>
      <color rgb="FF9C6500"/>
      <name val="Calibri"/>
      <family val="2"/>
      <scheme val="minor"/>
    </font>
    <font>
      <i/>
      <sz val="20"/>
      <color rgb="FF006100"/>
      <name val="Calibri"/>
      <family val="2"/>
      <scheme val="minor"/>
    </font>
    <font>
      <sz val="22"/>
      <color rgb="FF3F3F76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2"/>
      <color rgb="FF9C0006"/>
      <name val="Calibri"/>
      <family val="2"/>
      <charset val="238"/>
      <scheme val="minor"/>
    </font>
    <font>
      <sz val="22"/>
      <color rgb="FF9C6500"/>
      <name val="Calibri"/>
      <family val="2"/>
      <charset val="238"/>
      <scheme val="minor"/>
    </font>
    <font>
      <sz val="22"/>
      <color rgb="FF006100"/>
      <name val="Calibri"/>
      <family val="2"/>
      <charset val="238"/>
      <scheme val="minor"/>
    </font>
    <font>
      <b/>
      <sz val="22"/>
      <color rgb="FFFA7D00"/>
      <name val="Calibri"/>
      <family val="2"/>
      <charset val="238"/>
      <scheme val="minor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rgb="FFFA7D0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6"/>
      <color rgb="FF3F3F76"/>
      <name val="Calibri"/>
      <family val="2"/>
      <charset val="238"/>
    </font>
    <font>
      <sz val="16"/>
      <color rgb="FF9C0006"/>
      <name val="Calibri"/>
      <family val="2"/>
      <charset val="238"/>
    </font>
    <font>
      <sz val="16"/>
      <color rgb="FF9C6500"/>
      <name val="Calibri"/>
      <family val="2"/>
      <charset val="238"/>
    </font>
    <font>
      <sz val="16"/>
      <color rgb="FF006100"/>
      <name val="Calibri"/>
      <family val="2"/>
      <charset val="238"/>
    </font>
    <font>
      <b/>
      <sz val="16"/>
      <color rgb="FFFA7D00"/>
      <name val="Calibri"/>
      <family val="2"/>
      <charset val="238"/>
    </font>
    <font>
      <sz val="22"/>
      <color rgb="FF9C0006"/>
      <name val="Calibri"/>
      <family val="2"/>
      <scheme val="minor"/>
    </font>
    <font>
      <sz val="22"/>
      <color rgb="FF9C6500"/>
      <name val="Calibri"/>
      <family val="2"/>
      <scheme val="minor"/>
    </font>
    <font>
      <sz val="22"/>
      <color rgb="FF006100"/>
      <name val="Calibri"/>
      <family val="2"/>
      <scheme val="minor"/>
    </font>
    <font>
      <b/>
      <sz val="22"/>
      <color rgb="FFFA7D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rgb="FFFFCC99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1" applyNumberFormat="0" applyAlignment="0" applyProtection="0"/>
    <xf numFmtId="0" fontId="13" fillId="6" borderId="1" applyNumberFormat="0" applyAlignment="0" applyProtection="0"/>
    <xf numFmtId="0" fontId="12" fillId="7" borderId="2" applyNumberFormat="0" applyFont="0" applyAlignment="0" applyProtection="0"/>
    <xf numFmtId="0" fontId="14" fillId="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3" fillId="5" borderId="6" applyNumberFormat="0" applyAlignment="0" applyProtection="0"/>
    <xf numFmtId="0" fontId="44" fillId="0" borderId="7" applyNumberFormat="0" applyFill="0" applyAlignment="0" applyProtection="0"/>
    <xf numFmtId="0" fontId="45" fillId="16" borderId="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1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4" fillId="39" borderId="0" applyNumberFormat="0" applyBorder="0" applyAlignment="0" applyProtection="0"/>
    <xf numFmtId="0" fontId="2" fillId="0" borderId="0"/>
    <xf numFmtId="0" fontId="2" fillId="7" borderId="2" applyNumberFormat="0" applyFont="0" applyAlignment="0" applyProtection="0"/>
    <xf numFmtId="0" fontId="1" fillId="0" borderId="0"/>
  </cellStyleXfs>
  <cellXfs count="74">
    <xf numFmtId="0" fontId="0" fillId="0" borderId="0" xfId="0"/>
    <xf numFmtId="0" fontId="7" fillId="0" borderId="0" xfId="0" applyFont="1" applyAlignment="1">
      <alignment horizontal="center"/>
    </xf>
    <xf numFmtId="164" fontId="8" fillId="3" borderId="0" xfId="2" applyNumberFormat="1" applyFont="1" applyAlignment="1">
      <alignment horizontal="center"/>
    </xf>
    <xf numFmtId="164" fontId="9" fillId="4" borderId="0" xfId="3" applyNumberFormat="1" applyFont="1" applyAlignment="1">
      <alignment horizontal="center"/>
    </xf>
    <xf numFmtId="164" fontId="10" fillId="2" borderId="0" xfId="1" applyNumberFormat="1" applyFont="1" applyAlignment="1">
      <alignment horizontal="center"/>
    </xf>
    <xf numFmtId="164" fontId="11" fillId="5" borderId="1" xfId="4" applyNumberFormat="1" applyFont="1" applyAlignment="1">
      <alignment horizontal="center"/>
    </xf>
    <xf numFmtId="0" fontId="7" fillId="7" borderId="2" xfId="6" applyFont="1" applyAlignment="1">
      <alignment horizontal="center"/>
    </xf>
    <xf numFmtId="0" fontId="18" fillId="3" borderId="0" xfId="2" applyFont="1" applyAlignment="1">
      <alignment horizontal="center"/>
    </xf>
    <xf numFmtId="0" fontId="16" fillId="4" borderId="0" xfId="3" applyFont="1" applyAlignment="1">
      <alignment horizontal="center"/>
    </xf>
    <xf numFmtId="0" fontId="17" fillId="2" borderId="0" xfId="1" applyFont="1" applyAlignment="1">
      <alignment horizontal="center"/>
    </xf>
    <xf numFmtId="0" fontId="14" fillId="9" borderId="0" xfId="7" applyFill="1" applyAlignment="1">
      <alignment horizontal="center"/>
    </xf>
    <xf numFmtId="0" fontId="7" fillId="9" borderId="0" xfId="0" applyFont="1" applyFill="1" applyAlignment="1">
      <alignment horizontal="center"/>
    </xf>
    <xf numFmtId="0" fontId="19" fillId="3" borderId="0" xfId="2" applyFont="1" applyAlignment="1">
      <alignment horizontal="center"/>
    </xf>
    <xf numFmtId="0" fontId="15" fillId="4" borderId="0" xfId="3" applyFont="1" applyAlignment="1">
      <alignment horizontal="center"/>
    </xf>
    <xf numFmtId="0" fontId="20" fillId="2" borderId="0" xfId="1" applyFont="1" applyAlignment="1">
      <alignment horizontal="center"/>
    </xf>
    <xf numFmtId="164" fontId="21" fillId="3" borderId="0" xfId="2" applyNumberFormat="1" applyFont="1" applyAlignment="1">
      <alignment horizontal="center"/>
    </xf>
    <xf numFmtId="164" fontId="22" fillId="4" borderId="0" xfId="3" applyNumberFormat="1" applyFont="1" applyAlignment="1">
      <alignment horizontal="center"/>
    </xf>
    <xf numFmtId="164" fontId="23" fillId="2" borderId="0" xfId="1" applyNumberFormat="1" applyFont="1" applyAlignment="1">
      <alignment horizontal="center"/>
    </xf>
    <xf numFmtId="164" fontId="24" fillId="3" borderId="0" xfId="2" applyNumberFormat="1" applyFont="1" applyAlignment="1">
      <alignment horizontal="center"/>
    </xf>
    <xf numFmtId="164" fontId="25" fillId="4" borderId="0" xfId="3" applyNumberFormat="1" applyFont="1" applyAlignment="1">
      <alignment horizontal="center"/>
    </xf>
    <xf numFmtId="164" fontId="26" fillId="2" borderId="0" xfId="1" applyNumberFormat="1" applyFont="1" applyAlignment="1">
      <alignment horizontal="center"/>
    </xf>
    <xf numFmtId="164" fontId="27" fillId="3" borderId="0" xfId="2" applyNumberFormat="1" applyFont="1" applyAlignment="1">
      <alignment horizontal="center"/>
    </xf>
    <xf numFmtId="164" fontId="28" fillId="4" borderId="0" xfId="3" applyNumberFormat="1" applyFont="1" applyAlignment="1">
      <alignment horizontal="center"/>
    </xf>
    <xf numFmtId="164" fontId="29" fillId="2" borderId="0" xfId="1" applyNumberFormat="1" applyFont="1" applyAlignment="1">
      <alignment horizontal="center"/>
    </xf>
    <xf numFmtId="0" fontId="30" fillId="6" borderId="1" xfId="5" applyFont="1" applyAlignment="1">
      <alignment horizontal="center"/>
    </xf>
    <xf numFmtId="164" fontId="30" fillId="6" borderId="1" xfId="5" applyNumberFormat="1" applyFont="1" applyAlignment="1">
      <alignment horizontal="center"/>
    </xf>
    <xf numFmtId="164" fontId="0" fillId="0" borderId="0" xfId="0" applyNumberFormat="1"/>
    <xf numFmtId="164" fontId="33" fillId="3" borderId="0" xfId="2" applyNumberFormat="1" applyFont="1" applyAlignment="1">
      <alignment horizontal="center"/>
    </xf>
    <xf numFmtId="164" fontId="34" fillId="4" borderId="0" xfId="3" applyNumberFormat="1" applyFont="1" applyAlignment="1">
      <alignment horizontal="center"/>
    </xf>
    <xf numFmtId="164" fontId="35" fillId="2" borderId="0" xfId="1" applyNumberFormat="1" applyFont="1" applyAlignment="1">
      <alignment horizontal="center"/>
    </xf>
    <xf numFmtId="0" fontId="36" fillId="5" borderId="1" xfId="4" applyFont="1" applyAlignment="1">
      <alignment horizontal="center"/>
    </xf>
    <xf numFmtId="0" fontId="30" fillId="7" borderId="2" xfId="6" applyFont="1" applyAlignment="1">
      <alignment horizontal="center"/>
    </xf>
    <xf numFmtId="164" fontId="33" fillId="7" borderId="2" xfId="6" applyNumberFormat="1" applyFont="1" applyAlignment="1">
      <alignment horizontal="center"/>
    </xf>
    <xf numFmtId="164" fontId="34" fillId="7" borderId="2" xfId="6" applyNumberFormat="1" applyFont="1" applyAlignment="1">
      <alignment horizontal="center"/>
    </xf>
    <xf numFmtId="164" fontId="35" fillId="7" borderId="2" xfId="6" applyNumberFormat="1" applyFont="1" applyAlignment="1">
      <alignment horizontal="center"/>
    </xf>
    <xf numFmtId="0" fontId="36" fillId="7" borderId="2" xfId="6" applyFont="1" applyAlignment="1">
      <alignment horizontal="center"/>
    </xf>
    <xf numFmtId="0" fontId="0" fillId="0" borderId="0" xfId="0" applyAlignment="1"/>
    <xf numFmtId="0" fontId="37" fillId="10" borderId="0" xfId="0" applyNumberFormat="1" applyFont="1" applyFill="1" applyAlignment="1">
      <alignment horizontal="center"/>
    </xf>
    <xf numFmtId="164" fontId="37" fillId="14" borderId="0" xfId="0" applyNumberFormat="1" applyFont="1" applyFill="1" applyAlignment="1">
      <alignment horizontal="center"/>
    </xf>
    <xf numFmtId="0" fontId="38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164" fontId="37" fillId="12" borderId="0" xfId="0" applyNumberFormat="1" applyFont="1" applyFill="1" applyAlignment="1">
      <alignment horizontal="center"/>
    </xf>
    <xf numFmtId="164" fontId="37" fillId="11" borderId="0" xfId="0" applyNumberFormat="1" applyFont="1" applyFill="1" applyAlignment="1">
      <alignment horizontal="center"/>
    </xf>
    <xf numFmtId="164" fontId="37" fillId="13" borderId="0" xfId="0" applyNumberFormat="1" applyFont="1" applyFill="1" applyAlignment="1">
      <alignment horizontal="center"/>
    </xf>
    <xf numFmtId="164" fontId="18" fillId="3" borderId="0" xfId="2" applyNumberFormat="1" applyFont="1" applyAlignment="1">
      <alignment horizontal="center"/>
    </xf>
    <xf numFmtId="0" fontId="50" fillId="16" borderId="8" xfId="15" applyNumberFormat="1" applyFont="1" applyAlignment="1">
      <alignment horizontal="center"/>
    </xf>
    <xf numFmtId="0" fontId="49" fillId="5" borderId="1" xfId="4" applyFont="1" applyAlignment="1">
      <alignment horizontal="center"/>
    </xf>
    <xf numFmtId="164" fontId="49" fillId="5" borderId="1" xfId="4" applyNumberFormat="1" applyFont="1" applyAlignment="1">
      <alignment horizontal="center"/>
    </xf>
    <xf numFmtId="164" fontId="17" fillId="2" borderId="0" xfId="1" applyNumberFormat="1" applyFont="1" applyAlignment="1">
      <alignment horizontal="center"/>
    </xf>
    <xf numFmtId="164" fontId="16" fillId="4" borderId="0" xfId="3" applyNumberFormat="1" applyFont="1" applyAlignment="1">
      <alignment horizontal="center"/>
    </xf>
    <xf numFmtId="0" fontId="50" fillId="16" borderId="8" xfId="15" applyFont="1" applyAlignment="1">
      <alignment horizontal="center"/>
    </xf>
    <xf numFmtId="0" fontId="51" fillId="40" borderId="1" xfId="5" applyFont="1" applyFill="1" applyBorder="1" applyAlignment="1">
      <alignment horizontal="center"/>
    </xf>
    <xf numFmtId="0" fontId="52" fillId="41" borderId="0" xfId="2" applyFont="1" applyFill="1" applyAlignment="1">
      <alignment horizontal="center"/>
    </xf>
    <xf numFmtId="0" fontId="53" fillId="42" borderId="0" xfId="3" applyFont="1" applyFill="1" applyAlignment="1">
      <alignment horizontal="center"/>
    </xf>
    <xf numFmtId="0" fontId="54" fillId="43" borderId="0" xfId="1" applyFont="1" applyFill="1" applyAlignment="1">
      <alignment horizontal="center"/>
    </xf>
    <xf numFmtId="0" fontId="55" fillId="44" borderId="1" xfId="4" applyFont="1" applyFill="1" applyBorder="1" applyAlignment="1">
      <alignment horizontal="center"/>
    </xf>
    <xf numFmtId="164" fontId="33" fillId="3" borderId="8" xfId="2" applyNumberFormat="1" applyFont="1" applyBorder="1" applyAlignment="1">
      <alignment horizontal="center"/>
    </xf>
    <xf numFmtId="164" fontId="34" fillId="4" borderId="1" xfId="3" applyNumberFormat="1" applyFont="1" applyBorder="1" applyAlignment="1">
      <alignment horizontal="center"/>
    </xf>
    <xf numFmtId="164" fontId="35" fillId="2" borderId="1" xfId="1" applyNumberFormat="1" applyFont="1" applyBorder="1" applyAlignment="1">
      <alignment horizontal="center"/>
    </xf>
    <xf numFmtId="164" fontId="36" fillId="5" borderId="1" xfId="4" applyNumberFormat="1" applyFont="1" applyAlignment="1">
      <alignment horizontal="center"/>
    </xf>
    <xf numFmtId="0" fontId="30" fillId="6" borderId="1" xfId="5" applyNumberFormat="1" applyFont="1" applyAlignment="1">
      <alignment horizontal="center"/>
    </xf>
    <xf numFmtId="0" fontId="33" fillId="3" borderId="8" xfId="2" applyFont="1" applyBorder="1" applyAlignment="1">
      <alignment horizontal="center"/>
    </xf>
    <xf numFmtId="0" fontId="34" fillId="4" borderId="0" xfId="3" applyFont="1" applyAlignment="1">
      <alignment horizontal="center"/>
    </xf>
    <xf numFmtId="0" fontId="35" fillId="2" borderId="0" xfId="1" applyFont="1" applyAlignment="1">
      <alignment horizontal="center"/>
    </xf>
    <xf numFmtId="0" fontId="30" fillId="6" borderId="1" xfId="5" applyFont="1"/>
    <xf numFmtId="0" fontId="33" fillId="3" borderId="8" xfId="2" applyFont="1" applyBorder="1"/>
    <xf numFmtId="0" fontId="34" fillId="4" borderId="0" xfId="3" applyFont="1"/>
    <xf numFmtId="0" fontId="35" fillId="2" borderId="0" xfId="1" applyFont="1"/>
    <xf numFmtId="0" fontId="36" fillId="5" borderId="1" xfId="4" applyFont="1"/>
    <xf numFmtId="0" fontId="38" fillId="0" borderId="0" xfId="0" applyFont="1" applyAlignment="1">
      <alignment horizontal="center"/>
    </xf>
    <xf numFmtId="0" fontId="56" fillId="3" borderId="0" xfId="2" applyFont="1" applyAlignment="1">
      <alignment horizontal="center"/>
    </xf>
    <xf numFmtId="0" fontId="57" fillId="4" borderId="0" xfId="3" applyFont="1" applyAlignment="1">
      <alignment horizontal="center"/>
    </xf>
    <xf numFmtId="0" fontId="58" fillId="2" borderId="0" xfId="1" applyFont="1" applyAlignment="1">
      <alignment horizontal="center"/>
    </xf>
    <xf numFmtId="0" fontId="59" fillId="5" borderId="1" xfId="4" applyFont="1" applyAlignment="1">
      <alignment horizontal="center"/>
    </xf>
  </cellXfs>
  <cellStyles count="45">
    <cellStyle name="20% - Accent1" xfId="20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1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2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9" builtinId="29" customBuiltin="1"/>
    <cellStyle name="Accent2" xfId="7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2" builtinId="27" customBuiltin="1"/>
    <cellStyle name="Calculation" xfId="4" builtinId="22" customBuiltin="1"/>
    <cellStyle name="Check Cell" xfId="15" builtinId="23" customBuiltin="1"/>
    <cellStyle name="Explanatory Text" xfId="17" builtinId="53" customBuiltin="1"/>
    <cellStyle name="Good" xfId="1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5" builtinId="20" customBuiltin="1"/>
    <cellStyle name="Linked Cell" xfId="14" builtinId="24" customBuiltin="1"/>
    <cellStyle name="Neutral" xfId="3" builtinId="28" customBuiltin="1"/>
    <cellStyle name="Normal" xfId="0" builtinId="0"/>
    <cellStyle name="Normal 2" xfId="42"/>
    <cellStyle name="Normal 3" xfId="44"/>
    <cellStyle name="Note" xfId="6" builtinId="10"/>
    <cellStyle name="Note 2" xfId="43"/>
    <cellStyle name="Output" xfId="13" builtinId="21" customBuiltin="1"/>
    <cellStyle name="Title" xfId="8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'2016'!$G$1:$I$7</c:f>
              <c:multiLvlStrCache>
                <c:ptCount val="3"/>
                <c:lvl>
                  <c:pt idx="0">
                    <c:v>MINIMA NEGATIVA</c:v>
                  </c:pt>
                  <c:pt idx="1">
                    <c:v>MINIMA NEUTRA</c:v>
                  </c:pt>
                  <c:pt idx="2">
                    <c:v>MINIMA POZITIVA</c:v>
                  </c:pt>
                </c:lvl>
                <c:lvl>
                  <c:pt idx="0">
                    <c:v>0,107</c:v>
                  </c:pt>
                  <c:pt idx="1">
                    <c:v>0,810</c:v>
                  </c:pt>
                  <c:pt idx="2">
                    <c:v>0,121</c:v>
                  </c:pt>
                </c:lvl>
                <c:lvl>
                  <c:pt idx="0">
                    <c:v>MAXIMA NEGATIVA</c:v>
                  </c:pt>
                  <c:pt idx="1">
                    <c:v>MAXIMA NEUTRA</c:v>
                  </c:pt>
                  <c:pt idx="2">
                    <c:v>MAXIMA POZITIVA</c:v>
                  </c:pt>
                </c:lvl>
                <c:lvl>
                  <c:pt idx="0">
                    <c:v>0,089</c:v>
                  </c:pt>
                  <c:pt idx="1">
                    <c:v>0,803</c:v>
                  </c:pt>
                  <c:pt idx="2">
                    <c:v>0,108</c:v>
                  </c:pt>
                </c:lvl>
                <c:lvl>
                  <c:pt idx="0">
                    <c:v>MEDIA NEGATIVA</c:v>
                  </c:pt>
                  <c:pt idx="1">
                    <c:v>MEDIA NEUTRA</c:v>
                  </c:pt>
                  <c:pt idx="2">
                    <c:v>MEDIA POZITIVA</c:v>
                  </c:pt>
                </c:lvl>
              </c:multiLvlStrCache>
            </c:multiLvlStrRef>
          </c:cat>
          <c:val>
            <c:numRef>
              <c:f>'2016'!$G$8:$I$8</c:f>
              <c:numCache>
                <c:formatCode>0.000</c:formatCode>
                <c:ptCount val="3"/>
                <c:pt idx="0">
                  <c:v>7.5999999999999998E-2</c:v>
                </c:pt>
                <c:pt idx="1">
                  <c:v>0.78700000000000003</c:v>
                </c:pt>
                <c:pt idx="2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4-4E91-8C59-1EA4AC899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6948856"/>
        <c:axId val="546949840"/>
      </c:barChart>
      <c:catAx>
        <c:axId val="54694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46949840"/>
        <c:crosses val="autoZero"/>
        <c:auto val="1"/>
        <c:lblAlgn val="ctr"/>
        <c:lblOffset val="100"/>
        <c:noMultiLvlLbl val="0"/>
      </c:catAx>
      <c:valAx>
        <c:axId val="54694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46948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'2017'!$G$2:$I$8</c:f>
              <c:multiLvlStrCache>
                <c:ptCount val="3"/>
                <c:lvl>
                  <c:pt idx="0">
                    <c:v>MINIMA NEGATIVA</c:v>
                  </c:pt>
                  <c:pt idx="1">
                    <c:v>MINIMA NEUTRA</c:v>
                  </c:pt>
                  <c:pt idx="2">
                    <c:v>MINIMA POZITIVA</c:v>
                  </c:pt>
                </c:lvl>
                <c:lvl>
                  <c:pt idx="0">
                    <c:v>0,111</c:v>
                  </c:pt>
                  <c:pt idx="1">
                    <c:v>0,815</c:v>
                  </c:pt>
                  <c:pt idx="2">
                    <c:v>0,114</c:v>
                  </c:pt>
                </c:lvl>
                <c:lvl>
                  <c:pt idx="0">
                    <c:v>MAXIMA NEGATIVA</c:v>
                  </c:pt>
                  <c:pt idx="1">
                    <c:v>MAXIMA NEUTRA</c:v>
                  </c:pt>
                  <c:pt idx="2">
                    <c:v>MAXIMA POZITIVA</c:v>
                  </c:pt>
                </c:lvl>
                <c:lvl>
                  <c:pt idx="0">
                    <c:v>0,087</c:v>
                  </c:pt>
                  <c:pt idx="1">
                    <c:v>0,807</c:v>
                  </c:pt>
                  <c:pt idx="2">
                    <c:v>0,107</c:v>
                  </c:pt>
                </c:lvl>
                <c:lvl>
                  <c:pt idx="0">
                    <c:v>MEDIA NEGATIVA</c:v>
                  </c:pt>
                  <c:pt idx="1">
                    <c:v>MEDIA NEUTRA</c:v>
                  </c:pt>
                  <c:pt idx="2">
                    <c:v>MEDIA POZITIVA</c:v>
                  </c:pt>
                </c:lvl>
              </c:multiLvlStrCache>
            </c:multiLvlStrRef>
          </c:cat>
          <c:val>
            <c:numRef>
              <c:f>'2017'!$G$9:$I$9</c:f>
              <c:numCache>
                <c:formatCode>0.000</c:formatCode>
                <c:ptCount val="3"/>
                <c:pt idx="0">
                  <c:v>7.5999999999999998E-2</c:v>
                </c:pt>
                <c:pt idx="1">
                  <c:v>0.78500000000000003</c:v>
                </c:pt>
                <c:pt idx="2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1-408E-9F71-89E925C1F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2422872"/>
        <c:axId val="542417952"/>
        <c:axId val="0"/>
      </c:bar3DChart>
      <c:catAx>
        <c:axId val="54242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42417952"/>
        <c:crosses val="autoZero"/>
        <c:auto val="1"/>
        <c:lblAlgn val="ctr"/>
        <c:lblOffset val="100"/>
        <c:noMultiLvlLbl val="0"/>
      </c:catAx>
      <c:valAx>
        <c:axId val="5424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542422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460843752358436E-2"/>
          <c:y val="2.4288627950443703E-2"/>
          <c:w val="0.7677517546728384"/>
          <c:h val="0.84414279965752348"/>
        </c:manualLayout>
      </c:layout>
      <c:area3DChart>
        <c:grouping val="stacked"/>
        <c:varyColors val="0"/>
        <c:ser>
          <c:idx val="0"/>
          <c:order val="0"/>
          <c:tx>
            <c:strRef>
              <c:f>'2018'!$B$1</c:f>
              <c:strCache>
                <c:ptCount val="1"/>
                <c:pt idx="0">
                  <c:v>NEGATIV</c:v>
                </c:pt>
              </c:strCache>
            </c:strRef>
          </c:tx>
          <c:val>
            <c:numRef>
              <c:f>'2018'!$B$2:$B$331</c:f>
              <c:numCache>
                <c:formatCode>0.000</c:formatCode>
                <c:ptCount val="330"/>
                <c:pt idx="0">
                  <c:v>9.1999999999999998E-2</c:v>
                </c:pt>
                <c:pt idx="1">
                  <c:v>9.0999999999999998E-2</c:v>
                </c:pt>
                <c:pt idx="2">
                  <c:v>8.8999999999999996E-2</c:v>
                </c:pt>
                <c:pt idx="3">
                  <c:v>9.1999999999999998E-2</c:v>
                </c:pt>
                <c:pt idx="4">
                  <c:v>9.5000000000000001E-2</c:v>
                </c:pt>
                <c:pt idx="5">
                  <c:v>8.5000000000000006E-2</c:v>
                </c:pt>
                <c:pt idx="6">
                  <c:v>8.4000000000000005E-2</c:v>
                </c:pt>
                <c:pt idx="7">
                  <c:v>8.2000000000000003E-2</c:v>
                </c:pt>
                <c:pt idx="8">
                  <c:v>8.2000000000000003E-2</c:v>
                </c:pt>
                <c:pt idx="9">
                  <c:v>8.4000000000000005E-2</c:v>
                </c:pt>
                <c:pt idx="10">
                  <c:v>8.8999999999999996E-2</c:v>
                </c:pt>
                <c:pt idx="11">
                  <c:v>9.0999999999999998E-2</c:v>
                </c:pt>
                <c:pt idx="12">
                  <c:v>8.8999999999999996E-2</c:v>
                </c:pt>
                <c:pt idx="13">
                  <c:v>8.4000000000000005E-2</c:v>
                </c:pt>
                <c:pt idx="14">
                  <c:v>8.1000000000000003E-2</c:v>
                </c:pt>
                <c:pt idx="15">
                  <c:v>8.3000000000000004E-2</c:v>
                </c:pt>
                <c:pt idx="16">
                  <c:v>9.1999999999999998E-2</c:v>
                </c:pt>
                <c:pt idx="17">
                  <c:v>9.1999999999999998E-2</c:v>
                </c:pt>
                <c:pt idx="18">
                  <c:v>9.0999999999999998E-2</c:v>
                </c:pt>
                <c:pt idx="19">
                  <c:v>8.7999999999999995E-2</c:v>
                </c:pt>
                <c:pt idx="20">
                  <c:v>8.6999999999999994E-2</c:v>
                </c:pt>
                <c:pt idx="21">
                  <c:v>8.3000000000000004E-2</c:v>
                </c:pt>
                <c:pt idx="22">
                  <c:v>8.8999999999999996E-2</c:v>
                </c:pt>
                <c:pt idx="23">
                  <c:v>9.2999999999999999E-2</c:v>
                </c:pt>
                <c:pt idx="24">
                  <c:v>9.4E-2</c:v>
                </c:pt>
                <c:pt idx="25">
                  <c:v>9.2999999999999999E-2</c:v>
                </c:pt>
                <c:pt idx="26">
                  <c:v>9.1999999999999998E-2</c:v>
                </c:pt>
                <c:pt idx="27">
                  <c:v>8.5000000000000006E-2</c:v>
                </c:pt>
                <c:pt idx="28">
                  <c:v>8.1000000000000003E-2</c:v>
                </c:pt>
                <c:pt idx="29">
                  <c:v>8.6999999999999994E-2</c:v>
                </c:pt>
                <c:pt idx="30">
                  <c:v>9.1999999999999998E-2</c:v>
                </c:pt>
                <c:pt idx="31">
                  <c:v>9.0999999999999998E-2</c:v>
                </c:pt>
                <c:pt idx="32">
                  <c:v>8.3000000000000004E-2</c:v>
                </c:pt>
                <c:pt idx="33">
                  <c:v>8.2000000000000003E-2</c:v>
                </c:pt>
                <c:pt idx="34">
                  <c:v>8.2000000000000003E-2</c:v>
                </c:pt>
                <c:pt idx="35">
                  <c:v>8.2000000000000003E-2</c:v>
                </c:pt>
                <c:pt idx="36">
                  <c:v>8.5999999999999993E-2</c:v>
                </c:pt>
                <c:pt idx="37">
                  <c:v>9.1999999999999998E-2</c:v>
                </c:pt>
                <c:pt idx="38">
                  <c:v>9.5000000000000001E-2</c:v>
                </c:pt>
                <c:pt idx="39">
                  <c:v>8.7999999999999995E-2</c:v>
                </c:pt>
                <c:pt idx="40">
                  <c:v>8.3000000000000004E-2</c:v>
                </c:pt>
                <c:pt idx="41">
                  <c:v>8.4000000000000005E-2</c:v>
                </c:pt>
                <c:pt idx="42">
                  <c:v>8.5000000000000006E-2</c:v>
                </c:pt>
                <c:pt idx="43">
                  <c:v>8.4000000000000005E-2</c:v>
                </c:pt>
                <c:pt idx="44">
                  <c:v>9.8000000000000004E-2</c:v>
                </c:pt>
                <c:pt idx="45">
                  <c:v>9.2999999999999999E-2</c:v>
                </c:pt>
                <c:pt idx="46">
                  <c:v>8.6999999999999994E-2</c:v>
                </c:pt>
                <c:pt idx="47">
                  <c:v>8.5000000000000006E-2</c:v>
                </c:pt>
                <c:pt idx="48">
                  <c:v>8.3000000000000004E-2</c:v>
                </c:pt>
                <c:pt idx="49">
                  <c:v>8.6999999999999994E-2</c:v>
                </c:pt>
                <c:pt idx="50">
                  <c:v>8.8999999999999996E-2</c:v>
                </c:pt>
                <c:pt idx="51">
                  <c:v>9.4E-2</c:v>
                </c:pt>
                <c:pt idx="52">
                  <c:v>9.1999999999999998E-2</c:v>
                </c:pt>
                <c:pt idx="53">
                  <c:v>8.5999999999999993E-2</c:v>
                </c:pt>
                <c:pt idx="54">
                  <c:v>8.4000000000000005E-2</c:v>
                </c:pt>
                <c:pt idx="55">
                  <c:v>7.9000000000000001E-2</c:v>
                </c:pt>
                <c:pt idx="56">
                  <c:v>8.8999999999999996E-2</c:v>
                </c:pt>
                <c:pt idx="57">
                  <c:v>8.5999999999999993E-2</c:v>
                </c:pt>
                <c:pt idx="58">
                  <c:v>8.3000000000000004E-2</c:v>
                </c:pt>
                <c:pt idx="59">
                  <c:v>0.09</c:v>
                </c:pt>
                <c:pt idx="60">
                  <c:v>8.3000000000000004E-2</c:v>
                </c:pt>
                <c:pt idx="61">
                  <c:v>8.3000000000000004E-2</c:v>
                </c:pt>
                <c:pt idx="62">
                  <c:v>8.5000000000000006E-2</c:v>
                </c:pt>
                <c:pt idx="63">
                  <c:v>8.6999999999999994E-2</c:v>
                </c:pt>
                <c:pt idx="64">
                  <c:v>8.7999999999999995E-2</c:v>
                </c:pt>
                <c:pt idx="65">
                  <c:v>8.4000000000000005E-2</c:v>
                </c:pt>
                <c:pt idx="66">
                  <c:v>8.4000000000000005E-2</c:v>
                </c:pt>
                <c:pt idx="67">
                  <c:v>8.5000000000000006E-2</c:v>
                </c:pt>
                <c:pt idx="68">
                  <c:v>8.6999999999999994E-2</c:v>
                </c:pt>
                <c:pt idx="69">
                  <c:v>8.5000000000000006E-2</c:v>
                </c:pt>
                <c:pt idx="70">
                  <c:v>9.2999999999999999E-2</c:v>
                </c:pt>
                <c:pt idx="71">
                  <c:v>9.2999999999999999E-2</c:v>
                </c:pt>
                <c:pt idx="72">
                  <c:v>8.7999999999999995E-2</c:v>
                </c:pt>
                <c:pt idx="73">
                  <c:v>8.5000000000000006E-2</c:v>
                </c:pt>
                <c:pt idx="74">
                  <c:v>8.3000000000000004E-2</c:v>
                </c:pt>
                <c:pt idx="75">
                  <c:v>8.7999999999999995E-2</c:v>
                </c:pt>
                <c:pt idx="76">
                  <c:v>8.4000000000000005E-2</c:v>
                </c:pt>
                <c:pt idx="77">
                  <c:v>9.0999999999999998E-2</c:v>
                </c:pt>
                <c:pt idx="78">
                  <c:v>9.5000000000000001E-2</c:v>
                </c:pt>
                <c:pt idx="79">
                  <c:v>8.7999999999999995E-2</c:v>
                </c:pt>
                <c:pt idx="80">
                  <c:v>8.3000000000000004E-2</c:v>
                </c:pt>
                <c:pt idx="81">
                  <c:v>8.5999999999999993E-2</c:v>
                </c:pt>
                <c:pt idx="82">
                  <c:v>7.9000000000000001E-2</c:v>
                </c:pt>
                <c:pt idx="83">
                  <c:v>8.5999999999999993E-2</c:v>
                </c:pt>
                <c:pt idx="84">
                  <c:v>9.0999999999999998E-2</c:v>
                </c:pt>
                <c:pt idx="85">
                  <c:v>9.5000000000000001E-2</c:v>
                </c:pt>
                <c:pt idx="86">
                  <c:v>9.1999999999999998E-2</c:v>
                </c:pt>
                <c:pt idx="87">
                  <c:v>8.5999999999999993E-2</c:v>
                </c:pt>
                <c:pt idx="88">
                  <c:v>8.4000000000000005E-2</c:v>
                </c:pt>
                <c:pt idx="89">
                  <c:v>6.5000000000000002E-2</c:v>
                </c:pt>
                <c:pt idx="90">
                  <c:v>9.1999999999999998E-2</c:v>
                </c:pt>
                <c:pt idx="91">
                  <c:v>9.4E-2</c:v>
                </c:pt>
                <c:pt idx="92">
                  <c:v>9.9000000000000005E-2</c:v>
                </c:pt>
                <c:pt idx="93">
                  <c:v>9.4E-2</c:v>
                </c:pt>
                <c:pt idx="94">
                  <c:v>8.6999999999999994E-2</c:v>
                </c:pt>
                <c:pt idx="95">
                  <c:v>8.8999999999999996E-2</c:v>
                </c:pt>
                <c:pt idx="96">
                  <c:v>8.5000000000000006E-2</c:v>
                </c:pt>
                <c:pt idx="97">
                  <c:v>9.4E-2</c:v>
                </c:pt>
                <c:pt idx="98">
                  <c:v>0.11899999999999999</c:v>
                </c:pt>
                <c:pt idx="99">
                  <c:v>0.106</c:v>
                </c:pt>
                <c:pt idx="100">
                  <c:v>9.4E-2</c:v>
                </c:pt>
                <c:pt idx="101">
                  <c:v>8.7999999999999995E-2</c:v>
                </c:pt>
                <c:pt idx="102">
                  <c:v>8.2000000000000003E-2</c:v>
                </c:pt>
                <c:pt idx="103">
                  <c:v>8.2000000000000003E-2</c:v>
                </c:pt>
                <c:pt idx="104">
                  <c:v>0.09</c:v>
                </c:pt>
                <c:pt idx="105">
                  <c:v>9.2999999999999999E-2</c:v>
                </c:pt>
                <c:pt idx="106">
                  <c:v>9.9000000000000005E-2</c:v>
                </c:pt>
                <c:pt idx="107">
                  <c:v>0.09</c:v>
                </c:pt>
                <c:pt idx="108">
                  <c:v>8.5000000000000006E-2</c:v>
                </c:pt>
                <c:pt idx="109">
                  <c:v>8.4000000000000005E-2</c:v>
                </c:pt>
                <c:pt idx="110">
                  <c:v>8.5000000000000006E-2</c:v>
                </c:pt>
                <c:pt idx="111">
                  <c:v>8.4000000000000005E-2</c:v>
                </c:pt>
                <c:pt idx="112">
                  <c:v>8.8999999999999996E-2</c:v>
                </c:pt>
                <c:pt idx="113">
                  <c:v>8.5000000000000006E-2</c:v>
                </c:pt>
                <c:pt idx="114">
                  <c:v>8.4000000000000005E-2</c:v>
                </c:pt>
                <c:pt idx="115">
                  <c:v>8.2000000000000003E-2</c:v>
                </c:pt>
                <c:pt idx="116">
                  <c:v>8.1000000000000003E-2</c:v>
                </c:pt>
                <c:pt idx="117">
                  <c:v>7.8E-2</c:v>
                </c:pt>
                <c:pt idx="118">
                  <c:v>8.4000000000000005E-2</c:v>
                </c:pt>
                <c:pt idx="119">
                  <c:v>8.7999999999999995E-2</c:v>
                </c:pt>
                <c:pt idx="120">
                  <c:v>8.7999999999999995E-2</c:v>
                </c:pt>
                <c:pt idx="121">
                  <c:v>8.3000000000000004E-2</c:v>
                </c:pt>
                <c:pt idx="122">
                  <c:v>0.08</c:v>
                </c:pt>
                <c:pt idx="123">
                  <c:v>7.9000000000000001E-2</c:v>
                </c:pt>
                <c:pt idx="124">
                  <c:v>7.9000000000000001E-2</c:v>
                </c:pt>
                <c:pt idx="125">
                  <c:v>8.2000000000000003E-2</c:v>
                </c:pt>
                <c:pt idx="126">
                  <c:v>8.7999999999999995E-2</c:v>
                </c:pt>
                <c:pt idx="127">
                  <c:v>9.7000000000000003E-2</c:v>
                </c:pt>
                <c:pt idx="128">
                  <c:v>8.6999999999999994E-2</c:v>
                </c:pt>
                <c:pt idx="129">
                  <c:v>8.3000000000000004E-2</c:v>
                </c:pt>
                <c:pt idx="130">
                  <c:v>8.1000000000000003E-2</c:v>
                </c:pt>
                <c:pt idx="131">
                  <c:v>5.2999999999999999E-2</c:v>
                </c:pt>
                <c:pt idx="132">
                  <c:v>8.5999999999999993E-2</c:v>
                </c:pt>
                <c:pt idx="133">
                  <c:v>8.4000000000000005E-2</c:v>
                </c:pt>
                <c:pt idx="134">
                  <c:v>8.5000000000000006E-2</c:v>
                </c:pt>
                <c:pt idx="135">
                  <c:v>0.08</c:v>
                </c:pt>
                <c:pt idx="136">
                  <c:v>7.9000000000000001E-2</c:v>
                </c:pt>
                <c:pt idx="137">
                  <c:v>8.1000000000000003E-2</c:v>
                </c:pt>
                <c:pt idx="138">
                  <c:v>8.4000000000000005E-2</c:v>
                </c:pt>
                <c:pt idx="139">
                  <c:v>8.5000000000000006E-2</c:v>
                </c:pt>
                <c:pt idx="140">
                  <c:v>8.6999999999999994E-2</c:v>
                </c:pt>
                <c:pt idx="141">
                  <c:v>8.7999999999999995E-2</c:v>
                </c:pt>
                <c:pt idx="142">
                  <c:v>8.4000000000000005E-2</c:v>
                </c:pt>
                <c:pt idx="143">
                  <c:v>8.6999999999999994E-2</c:v>
                </c:pt>
                <c:pt idx="144">
                  <c:v>8.3000000000000004E-2</c:v>
                </c:pt>
                <c:pt idx="145">
                  <c:v>0.08</c:v>
                </c:pt>
                <c:pt idx="146">
                  <c:v>0.08</c:v>
                </c:pt>
                <c:pt idx="147">
                  <c:v>9.0999999999999998E-2</c:v>
                </c:pt>
                <c:pt idx="148">
                  <c:v>9.6000000000000002E-2</c:v>
                </c:pt>
                <c:pt idx="149">
                  <c:v>8.3000000000000004E-2</c:v>
                </c:pt>
                <c:pt idx="150">
                  <c:v>8.2000000000000003E-2</c:v>
                </c:pt>
                <c:pt idx="151">
                  <c:v>7.8E-2</c:v>
                </c:pt>
                <c:pt idx="152">
                  <c:v>0.08</c:v>
                </c:pt>
                <c:pt idx="153">
                  <c:v>8.4000000000000005E-2</c:v>
                </c:pt>
                <c:pt idx="154">
                  <c:v>8.5000000000000006E-2</c:v>
                </c:pt>
                <c:pt idx="155">
                  <c:v>6.9000000000000006E-2</c:v>
                </c:pt>
                <c:pt idx="156">
                  <c:v>7.9000000000000001E-2</c:v>
                </c:pt>
                <c:pt idx="157">
                  <c:v>0.08</c:v>
                </c:pt>
                <c:pt idx="158">
                  <c:v>7.9000000000000001E-2</c:v>
                </c:pt>
                <c:pt idx="159">
                  <c:v>8.5000000000000006E-2</c:v>
                </c:pt>
                <c:pt idx="160">
                  <c:v>9.0999999999999998E-2</c:v>
                </c:pt>
                <c:pt idx="161">
                  <c:v>9.0999999999999998E-2</c:v>
                </c:pt>
                <c:pt idx="162">
                  <c:v>9.1999999999999998E-2</c:v>
                </c:pt>
                <c:pt idx="163">
                  <c:v>8.7999999999999995E-2</c:v>
                </c:pt>
                <c:pt idx="164">
                  <c:v>0.09</c:v>
                </c:pt>
                <c:pt idx="165">
                  <c:v>8.1000000000000003E-2</c:v>
                </c:pt>
                <c:pt idx="166">
                  <c:v>9.2999999999999999E-2</c:v>
                </c:pt>
                <c:pt idx="167">
                  <c:v>9.4E-2</c:v>
                </c:pt>
                <c:pt idx="168">
                  <c:v>9.0999999999999998E-2</c:v>
                </c:pt>
                <c:pt idx="169">
                  <c:v>8.5000000000000006E-2</c:v>
                </c:pt>
                <c:pt idx="170">
                  <c:v>8.5000000000000006E-2</c:v>
                </c:pt>
                <c:pt idx="171">
                  <c:v>8.5000000000000006E-2</c:v>
                </c:pt>
                <c:pt idx="172">
                  <c:v>8.6999999999999994E-2</c:v>
                </c:pt>
                <c:pt idx="173">
                  <c:v>9.5000000000000001E-2</c:v>
                </c:pt>
                <c:pt idx="174">
                  <c:v>9.6000000000000002E-2</c:v>
                </c:pt>
                <c:pt idx="175">
                  <c:v>9.0999999999999998E-2</c:v>
                </c:pt>
                <c:pt idx="176">
                  <c:v>8.5000000000000006E-2</c:v>
                </c:pt>
                <c:pt idx="177">
                  <c:v>8.2000000000000003E-2</c:v>
                </c:pt>
                <c:pt idx="178">
                  <c:v>8.6999999999999994E-2</c:v>
                </c:pt>
                <c:pt idx="179">
                  <c:v>8.5999999999999993E-2</c:v>
                </c:pt>
                <c:pt idx="180">
                  <c:v>9.2999999999999999E-2</c:v>
                </c:pt>
                <c:pt idx="181">
                  <c:v>9.7000000000000003E-2</c:v>
                </c:pt>
                <c:pt idx="182">
                  <c:v>9.0999999999999998E-2</c:v>
                </c:pt>
                <c:pt idx="183">
                  <c:v>9.1999999999999998E-2</c:v>
                </c:pt>
                <c:pt idx="184">
                  <c:v>8.2000000000000003E-2</c:v>
                </c:pt>
                <c:pt idx="185">
                  <c:v>8.8999999999999996E-2</c:v>
                </c:pt>
                <c:pt idx="186">
                  <c:v>9.1999999999999998E-2</c:v>
                </c:pt>
                <c:pt idx="187">
                  <c:v>9.4E-2</c:v>
                </c:pt>
                <c:pt idx="188">
                  <c:v>9.0999999999999998E-2</c:v>
                </c:pt>
                <c:pt idx="189">
                  <c:v>0.09</c:v>
                </c:pt>
                <c:pt idx="190">
                  <c:v>8.5999999999999993E-2</c:v>
                </c:pt>
                <c:pt idx="191">
                  <c:v>8.7999999999999995E-2</c:v>
                </c:pt>
                <c:pt idx="192">
                  <c:v>8.7999999999999995E-2</c:v>
                </c:pt>
                <c:pt idx="193">
                  <c:v>8.7999999999999995E-2</c:v>
                </c:pt>
                <c:pt idx="194">
                  <c:v>9.4E-2</c:v>
                </c:pt>
                <c:pt idx="195">
                  <c:v>9.1999999999999998E-2</c:v>
                </c:pt>
                <c:pt idx="196">
                  <c:v>8.8999999999999996E-2</c:v>
                </c:pt>
                <c:pt idx="197">
                  <c:v>9.1999999999999998E-2</c:v>
                </c:pt>
                <c:pt idx="198">
                  <c:v>9.4E-2</c:v>
                </c:pt>
                <c:pt idx="199">
                  <c:v>8.5999999999999993E-2</c:v>
                </c:pt>
                <c:pt idx="200">
                  <c:v>8.5999999999999993E-2</c:v>
                </c:pt>
                <c:pt idx="201">
                  <c:v>9.2999999999999999E-2</c:v>
                </c:pt>
                <c:pt idx="202">
                  <c:v>9.5000000000000001E-2</c:v>
                </c:pt>
                <c:pt idx="203">
                  <c:v>8.8999999999999996E-2</c:v>
                </c:pt>
                <c:pt idx="204">
                  <c:v>8.6999999999999994E-2</c:v>
                </c:pt>
                <c:pt idx="205">
                  <c:v>8.8999999999999996E-2</c:v>
                </c:pt>
                <c:pt idx="206">
                  <c:v>0.09</c:v>
                </c:pt>
                <c:pt idx="207">
                  <c:v>8.8999999999999996E-2</c:v>
                </c:pt>
                <c:pt idx="208">
                  <c:v>9.0999999999999998E-2</c:v>
                </c:pt>
                <c:pt idx="209">
                  <c:v>9.1999999999999998E-2</c:v>
                </c:pt>
                <c:pt idx="210">
                  <c:v>8.8999999999999996E-2</c:v>
                </c:pt>
                <c:pt idx="211">
                  <c:v>8.5999999999999993E-2</c:v>
                </c:pt>
                <c:pt idx="212">
                  <c:v>8.4000000000000005E-2</c:v>
                </c:pt>
                <c:pt idx="213">
                  <c:v>8.3000000000000004E-2</c:v>
                </c:pt>
                <c:pt idx="214">
                  <c:v>8.7999999999999995E-2</c:v>
                </c:pt>
                <c:pt idx="215">
                  <c:v>9.5000000000000001E-2</c:v>
                </c:pt>
                <c:pt idx="216">
                  <c:v>9.7000000000000003E-2</c:v>
                </c:pt>
                <c:pt idx="217">
                  <c:v>7.5999999999999998E-2</c:v>
                </c:pt>
                <c:pt idx="218">
                  <c:v>6.9000000000000006E-2</c:v>
                </c:pt>
                <c:pt idx="219">
                  <c:v>8.5999999999999993E-2</c:v>
                </c:pt>
                <c:pt idx="220">
                  <c:v>8.5000000000000006E-2</c:v>
                </c:pt>
                <c:pt idx="221">
                  <c:v>8.6999999999999994E-2</c:v>
                </c:pt>
                <c:pt idx="222">
                  <c:v>9.1999999999999998E-2</c:v>
                </c:pt>
                <c:pt idx="223">
                  <c:v>9.6000000000000002E-2</c:v>
                </c:pt>
                <c:pt idx="224">
                  <c:v>8.4000000000000005E-2</c:v>
                </c:pt>
                <c:pt idx="225">
                  <c:v>8.6999999999999994E-2</c:v>
                </c:pt>
                <c:pt idx="226">
                  <c:v>8.5000000000000006E-2</c:v>
                </c:pt>
                <c:pt idx="227">
                  <c:v>8.3000000000000004E-2</c:v>
                </c:pt>
                <c:pt idx="228">
                  <c:v>8.8999999999999996E-2</c:v>
                </c:pt>
                <c:pt idx="229">
                  <c:v>9.1999999999999998E-2</c:v>
                </c:pt>
                <c:pt idx="230">
                  <c:v>0.1</c:v>
                </c:pt>
                <c:pt idx="231">
                  <c:v>8.3000000000000004E-2</c:v>
                </c:pt>
                <c:pt idx="232">
                  <c:v>8.4000000000000005E-2</c:v>
                </c:pt>
                <c:pt idx="233">
                  <c:v>8.5000000000000006E-2</c:v>
                </c:pt>
                <c:pt idx="234">
                  <c:v>8.4000000000000005E-2</c:v>
                </c:pt>
                <c:pt idx="235">
                  <c:v>8.6999999999999994E-2</c:v>
                </c:pt>
                <c:pt idx="236">
                  <c:v>9.1999999999999998E-2</c:v>
                </c:pt>
                <c:pt idx="237">
                  <c:v>9.1999999999999998E-2</c:v>
                </c:pt>
                <c:pt idx="238">
                  <c:v>8.6999999999999994E-2</c:v>
                </c:pt>
                <c:pt idx="239">
                  <c:v>8.2000000000000003E-2</c:v>
                </c:pt>
                <c:pt idx="240">
                  <c:v>8.1000000000000003E-2</c:v>
                </c:pt>
                <c:pt idx="241">
                  <c:v>8.1000000000000003E-2</c:v>
                </c:pt>
                <c:pt idx="242">
                  <c:v>7.3999999999999996E-2</c:v>
                </c:pt>
                <c:pt idx="243">
                  <c:v>8.8999999999999996E-2</c:v>
                </c:pt>
                <c:pt idx="244">
                  <c:v>9.6000000000000002E-2</c:v>
                </c:pt>
                <c:pt idx="245">
                  <c:v>0.09</c:v>
                </c:pt>
                <c:pt idx="246">
                  <c:v>8.4000000000000005E-2</c:v>
                </c:pt>
                <c:pt idx="247">
                  <c:v>8.3000000000000004E-2</c:v>
                </c:pt>
                <c:pt idx="248">
                  <c:v>8.5000000000000006E-2</c:v>
                </c:pt>
                <c:pt idx="249">
                  <c:v>8.5999999999999993E-2</c:v>
                </c:pt>
                <c:pt idx="250">
                  <c:v>9.1999999999999998E-2</c:v>
                </c:pt>
                <c:pt idx="251">
                  <c:v>9.2999999999999999E-2</c:v>
                </c:pt>
                <c:pt idx="252">
                  <c:v>8.5999999999999993E-2</c:v>
                </c:pt>
                <c:pt idx="253">
                  <c:v>8.5999999999999993E-2</c:v>
                </c:pt>
                <c:pt idx="254">
                  <c:v>8.4000000000000005E-2</c:v>
                </c:pt>
                <c:pt idx="255">
                  <c:v>8.6999999999999994E-2</c:v>
                </c:pt>
                <c:pt idx="256">
                  <c:v>8.7999999999999995E-2</c:v>
                </c:pt>
                <c:pt idx="257">
                  <c:v>9.6000000000000002E-2</c:v>
                </c:pt>
                <c:pt idx="258">
                  <c:v>9.1999999999999998E-2</c:v>
                </c:pt>
                <c:pt idx="259">
                  <c:v>8.8999999999999996E-2</c:v>
                </c:pt>
                <c:pt idx="260">
                  <c:v>8.5000000000000006E-2</c:v>
                </c:pt>
                <c:pt idx="261">
                  <c:v>8.2000000000000003E-2</c:v>
                </c:pt>
                <c:pt idx="262">
                  <c:v>8.5999999999999993E-2</c:v>
                </c:pt>
                <c:pt idx="263">
                  <c:v>8.7999999999999995E-2</c:v>
                </c:pt>
                <c:pt idx="264">
                  <c:v>9.5000000000000001E-2</c:v>
                </c:pt>
                <c:pt idx="265">
                  <c:v>9.7000000000000003E-2</c:v>
                </c:pt>
                <c:pt idx="266">
                  <c:v>0.09</c:v>
                </c:pt>
                <c:pt idx="267">
                  <c:v>8.5999999999999993E-2</c:v>
                </c:pt>
                <c:pt idx="268">
                  <c:v>8.5000000000000006E-2</c:v>
                </c:pt>
                <c:pt idx="269">
                  <c:v>8.5000000000000006E-2</c:v>
                </c:pt>
                <c:pt idx="270">
                  <c:v>0.09</c:v>
                </c:pt>
                <c:pt idx="271">
                  <c:v>8.6999999999999994E-2</c:v>
                </c:pt>
                <c:pt idx="272">
                  <c:v>9.0999999999999998E-2</c:v>
                </c:pt>
                <c:pt idx="273">
                  <c:v>8.7999999999999995E-2</c:v>
                </c:pt>
                <c:pt idx="274">
                  <c:v>9.5000000000000001E-2</c:v>
                </c:pt>
                <c:pt idx="275">
                  <c:v>7.8E-2</c:v>
                </c:pt>
                <c:pt idx="276">
                  <c:v>8.4000000000000005E-2</c:v>
                </c:pt>
                <c:pt idx="277">
                  <c:v>8.7999999999999995E-2</c:v>
                </c:pt>
                <c:pt idx="278">
                  <c:v>9.1999999999999998E-2</c:v>
                </c:pt>
                <c:pt idx="279">
                  <c:v>9.6000000000000002E-2</c:v>
                </c:pt>
                <c:pt idx="280">
                  <c:v>9.4E-2</c:v>
                </c:pt>
                <c:pt idx="281">
                  <c:v>8.4000000000000005E-2</c:v>
                </c:pt>
                <c:pt idx="282">
                  <c:v>8.3000000000000004E-2</c:v>
                </c:pt>
                <c:pt idx="283">
                  <c:v>8.2000000000000003E-2</c:v>
                </c:pt>
                <c:pt idx="284">
                  <c:v>8.5999999999999993E-2</c:v>
                </c:pt>
                <c:pt idx="285">
                  <c:v>9.0999999999999998E-2</c:v>
                </c:pt>
                <c:pt idx="286">
                  <c:v>9.4E-2</c:v>
                </c:pt>
                <c:pt idx="287">
                  <c:v>8.2000000000000003E-2</c:v>
                </c:pt>
                <c:pt idx="288">
                  <c:v>8.8999999999999996E-2</c:v>
                </c:pt>
                <c:pt idx="289">
                  <c:v>9.0999999999999998E-2</c:v>
                </c:pt>
                <c:pt idx="290">
                  <c:v>8.6999999999999994E-2</c:v>
                </c:pt>
                <c:pt idx="291">
                  <c:v>0.09</c:v>
                </c:pt>
                <c:pt idx="292">
                  <c:v>9.2999999999999999E-2</c:v>
                </c:pt>
                <c:pt idx="293">
                  <c:v>9.5000000000000001E-2</c:v>
                </c:pt>
                <c:pt idx="294">
                  <c:v>0.09</c:v>
                </c:pt>
                <c:pt idx="295">
                  <c:v>8.4000000000000005E-2</c:v>
                </c:pt>
                <c:pt idx="296">
                  <c:v>8.2000000000000003E-2</c:v>
                </c:pt>
                <c:pt idx="297">
                  <c:v>8.4000000000000005E-2</c:v>
                </c:pt>
                <c:pt idx="298">
                  <c:v>8.4000000000000005E-2</c:v>
                </c:pt>
                <c:pt idx="299">
                  <c:v>8.7999999999999995E-2</c:v>
                </c:pt>
                <c:pt idx="300">
                  <c:v>8.5999999999999993E-2</c:v>
                </c:pt>
                <c:pt idx="301">
                  <c:v>7.9000000000000001E-2</c:v>
                </c:pt>
                <c:pt idx="302">
                  <c:v>8.2000000000000003E-2</c:v>
                </c:pt>
                <c:pt idx="303">
                  <c:v>8.3000000000000004E-2</c:v>
                </c:pt>
                <c:pt idx="304">
                  <c:v>8.4000000000000005E-2</c:v>
                </c:pt>
                <c:pt idx="305">
                  <c:v>8.5000000000000006E-2</c:v>
                </c:pt>
                <c:pt idx="306">
                  <c:v>9.2999999999999999E-2</c:v>
                </c:pt>
                <c:pt idx="307">
                  <c:v>9.2999999999999999E-2</c:v>
                </c:pt>
                <c:pt idx="308">
                  <c:v>8.6999999999999994E-2</c:v>
                </c:pt>
                <c:pt idx="309">
                  <c:v>8.5000000000000006E-2</c:v>
                </c:pt>
                <c:pt idx="310">
                  <c:v>8.5000000000000006E-2</c:v>
                </c:pt>
                <c:pt idx="311">
                  <c:v>8.3000000000000004E-2</c:v>
                </c:pt>
                <c:pt idx="312">
                  <c:v>8.6999999999999994E-2</c:v>
                </c:pt>
                <c:pt idx="313">
                  <c:v>9.4E-2</c:v>
                </c:pt>
                <c:pt idx="314">
                  <c:v>8.3000000000000004E-2</c:v>
                </c:pt>
                <c:pt idx="315">
                  <c:v>8.7999999999999995E-2</c:v>
                </c:pt>
                <c:pt idx="316">
                  <c:v>8.2000000000000003E-2</c:v>
                </c:pt>
                <c:pt idx="317">
                  <c:v>8.4000000000000005E-2</c:v>
                </c:pt>
                <c:pt idx="318">
                  <c:v>8.5999999999999993E-2</c:v>
                </c:pt>
                <c:pt idx="319">
                  <c:v>8.6999999999999994E-2</c:v>
                </c:pt>
                <c:pt idx="320">
                  <c:v>8.8999999999999996E-2</c:v>
                </c:pt>
                <c:pt idx="321">
                  <c:v>8.8999999999999996E-2</c:v>
                </c:pt>
                <c:pt idx="322">
                  <c:v>8.5999999999999993E-2</c:v>
                </c:pt>
                <c:pt idx="323">
                  <c:v>8.6999999999999994E-2</c:v>
                </c:pt>
                <c:pt idx="324">
                  <c:v>8.6999999999999994E-2</c:v>
                </c:pt>
                <c:pt idx="325">
                  <c:v>8.8999999999999996E-2</c:v>
                </c:pt>
                <c:pt idx="326">
                  <c:v>8.8999999999999996E-2</c:v>
                </c:pt>
                <c:pt idx="327">
                  <c:v>9.4E-2</c:v>
                </c:pt>
                <c:pt idx="328">
                  <c:v>9.6000000000000002E-2</c:v>
                </c:pt>
                <c:pt idx="329">
                  <c:v>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7-4BA2-B382-0EAB67640BBE}"/>
            </c:ext>
          </c:extLst>
        </c:ser>
        <c:ser>
          <c:idx val="2"/>
          <c:order val="2"/>
          <c:tx>
            <c:strRef>
              <c:f>'2018'!$D$1</c:f>
              <c:strCache>
                <c:ptCount val="1"/>
                <c:pt idx="0">
                  <c:v>POZITIV</c:v>
                </c:pt>
              </c:strCache>
            </c:strRef>
          </c:tx>
          <c:val>
            <c:numRef>
              <c:f>'2018'!$D$2:$D$331</c:f>
              <c:numCache>
                <c:formatCode>0.000</c:formatCode>
                <c:ptCount val="330"/>
                <c:pt idx="0">
                  <c:v>0.109</c:v>
                </c:pt>
                <c:pt idx="1">
                  <c:v>0.10199999999999999</c:v>
                </c:pt>
                <c:pt idx="2">
                  <c:v>0.10299999999999999</c:v>
                </c:pt>
                <c:pt idx="3">
                  <c:v>0.10299999999999999</c:v>
                </c:pt>
                <c:pt idx="4">
                  <c:v>0.10100000000000001</c:v>
                </c:pt>
                <c:pt idx="5">
                  <c:v>0.109</c:v>
                </c:pt>
                <c:pt idx="6">
                  <c:v>0.107</c:v>
                </c:pt>
                <c:pt idx="7">
                  <c:v>0.107</c:v>
                </c:pt>
                <c:pt idx="8">
                  <c:v>0.107</c:v>
                </c:pt>
                <c:pt idx="9">
                  <c:v>0.11</c:v>
                </c:pt>
                <c:pt idx="10">
                  <c:v>0.106</c:v>
                </c:pt>
                <c:pt idx="11">
                  <c:v>0.107</c:v>
                </c:pt>
                <c:pt idx="12">
                  <c:v>0.106</c:v>
                </c:pt>
                <c:pt idx="13">
                  <c:v>0.106</c:v>
                </c:pt>
                <c:pt idx="14">
                  <c:v>0.108</c:v>
                </c:pt>
                <c:pt idx="15">
                  <c:v>0.106</c:v>
                </c:pt>
                <c:pt idx="16">
                  <c:v>0.10299999999999999</c:v>
                </c:pt>
                <c:pt idx="17">
                  <c:v>0.10199999999999999</c:v>
                </c:pt>
                <c:pt idx="18">
                  <c:v>0.10299999999999999</c:v>
                </c:pt>
                <c:pt idx="19">
                  <c:v>0.109</c:v>
                </c:pt>
                <c:pt idx="20">
                  <c:v>0.108</c:v>
                </c:pt>
                <c:pt idx="21">
                  <c:v>0.109</c:v>
                </c:pt>
                <c:pt idx="22">
                  <c:v>0.108</c:v>
                </c:pt>
                <c:pt idx="23">
                  <c:v>0.10199999999999999</c:v>
                </c:pt>
                <c:pt idx="24">
                  <c:v>0.10199999999999999</c:v>
                </c:pt>
                <c:pt idx="25">
                  <c:v>0.10100000000000001</c:v>
                </c:pt>
                <c:pt idx="26">
                  <c:v>0.105</c:v>
                </c:pt>
                <c:pt idx="27">
                  <c:v>0.111</c:v>
                </c:pt>
                <c:pt idx="28">
                  <c:v>0.109</c:v>
                </c:pt>
                <c:pt idx="29">
                  <c:v>0.106</c:v>
                </c:pt>
                <c:pt idx="30">
                  <c:v>0.1</c:v>
                </c:pt>
                <c:pt idx="31">
                  <c:v>9.9000000000000005E-2</c:v>
                </c:pt>
                <c:pt idx="32">
                  <c:v>0.109</c:v>
                </c:pt>
                <c:pt idx="33">
                  <c:v>0.111</c:v>
                </c:pt>
                <c:pt idx="34">
                  <c:v>0.106</c:v>
                </c:pt>
                <c:pt idx="35">
                  <c:v>0.109</c:v>
                </c:pt>
                <c:pt idx="36">
                  <c:v>0.107</c:v>
                </c:pt>
                <c:pt idx="37">
                  <c:v>0.105</c:v>
                </c:pt>
                <c:pt idx="38">
                  <c:v>0.1</c:v>
                </c:pt>
                <c:pt idx="39">
                  <c:v>0.104</c:v>
                </c:pt>
                <c:pt idx="40">
                  <c:v>0.108</c:v>
                </c:pt>
                <c:pt idx="41">
                  <c:v>0.109</c:v>
                </c:pt>
                <c:pt idx="42">
                  <c:v>0.107</c:v>
                </c:pt>
                <c:pt idx="43">
                  <c:v>0.105</c:v>
                </c:pt>
                <c:pt idx="44">
                  <c:v>0.10100000000000001</c:v>
                </c:pt>
                <c:pt idx="45">
                  <c:v>0.104</c:v>
                </c:pt>
                <c:pt idx="46">
                  <c:v>0.108</c:v>
                </c:pt>
                <c:pt idx="47">
                  <c:v>0.107</c:v>
                </c:pt>
                <c:pt idx="48">
                  <c:v>0.106</c:v>
                </c:pt>
                <c:pt idx="49">
                  <c:v>0.107</c:v>
                </c:pt>
                <c:pt idx="50">
                  <c:v>0.105</c:v>
                </c:pt>
                <c:pt idx="51">
                  <c:v>0.1</c:v>
                </c:pt>
                <c:pt idx="52">
                  <c:v>0.104</c:v>
                </c:pt>
                <c:pt idx="53">
                  <c:v>0.107</c:v>
                </c:pt>
                <c:pt idx="54">
                  <c:v>0.107</c:v>
                </c:pt>
                <c:pt idx="55">
                  <c:v>0.111</c:v>
                </c:pt>
                <c:pt idx="56">
                  <c:v>0.106</c:v>
                </c:pt>
                <c:pt idx="57">
                  <c:v>0.107</c:v>
                </c:pt>
                <c:pt idx="58">
                  <c:v>0.112</c:v>
                </c:pt>
                <c:pt idx="59">
                  <c:v>9.9000000000000005E-2</c:v>
                </c:pt>
                <c:pt idx="60">
                  <c:v>0.109</c:v>
                </c:pt>
                <c:pt idx="61">
                  <c:v>0.111</c:v>
                </c:pt>
                <c:pt idx="62">
                  <c:v>0.105</c:v>
                </c:pt>
                <c:pt idx="63">
                  <c:v>0.106</c:v>
                </c:pt>
                <c:pt idx="64">
                  <c:v>0.104</c:v>
                </c:pt>
                <c:pt idx="65">
                  <c:v>0.106</c:v>
                </c:pt>
                <c:pt idx="66">
                  <c:v>0.107</c:v>
                </c:pt>
                <c:pt idx="67">
                  <c:v>0.108</c:v>
                </c:pt>
                <c:pt idx="68">
                  <c:v>0.107</c:v>
                </c:pt>
                <c:pt idx="69">
                  <c:v>0.107</c:v>
                </c:pt>
                <c:pt idx="70">
                  <c:v>0.10199999999999999</c:v>
                </c:pt>
                <c:pt idx="71">
                  <c:v>0.10199999999999999</c:v>
                </c:pt>
                <c:pt idx="72">
                  <c:v>0.10100000000000001</c:v>
                </c:pt>
                <c:pt idx="73">
                  <c:v>0.106</c:v>
                </c:pt>
                <c:pt idx="74">
                  <c:v>0.105</c:v>
                </c:pt>
                <c:pt idx="75">
                  <c:v>0.10100000000000001</c:v>
                </c:pt>
                <c:pt idx="76">
                  <c:v>0.108</c:v>
                </c:pt>
                <c:pt idx="77">
                  <c:v>0.106</c:v>
                </c:pt>
                <c:pt idx="78">
                  <c:v>0.10299999999999999</c:v>
                </c:pt>
                <c:pt idx="79">
                  <c:v>0.106</c:v>
                </c:pt>
                <c:pt idx="80">
                  <c:v>0.105</c:v>
                </c:pt>
                <c:pt idx="81">
                  <c:v>0.104</c:v>
                </c:pt>
                <c:pt idx="82">
                  <c:v>0.109</c:v>
                </c:pt>
                <c:pt idx="83">
                  <c:v>0.105</c:v>
                </c:pt>
                <c:pt idx="84">
                  <c:v>0.10299999999999999</c:v>
                </c:pt>
                <c:pt idx="85">
                  <c:v>0.10100000000000001</c:v>
                </c:pt>
                <c:pt idx="86">
                  <c:v>0.10199999999999999</c:v>
                </c:pt>
                <c:pt idx="87">
                  <c:v>0.106</c:v>
                </c:pt>
                <c:pt idx="88">
                  <c:v>0.106</c:v>
                </c:pt>
                <c:pt idx="89">
                  <c:v>0.12</c:v>
                </c:pt>
                <c:pt idx="90">
                  <c:v>0.10100000000000001</c:v>
                </c:pt>
                <c:pt idx="91">
                  <c:v>0.10299999999999999</c:v>
                </c:pt>
                <c:pt idx="92">
                  <c:v>0.10199999999999999</c:v>
                </c:pt>
                <c:pt idx="93">
                  <c:v>0.10199999999999999</c:v>
                </c:pt>
                <c:pt idx="94">
                  <c:v>0.106</c:v>
                </c:pt>
                <c:pt idx="95">
                  <c:v>0.106</c:v>
                </c:pt>
                <c:pt idx="96">
                  <c:v>0.108</c:v>
                </c:pt>
                <c:pt idx="97">
                  <c:v>0.104</c:v>
                </c:pt>
                <c:pt idx="98">
                  <c:v>9.7000000000000003E-2</c:v>
                </c:pt>
                <c:pt idx="99">
                  <c:v>0.10100000000000001</c:v>
                </c:pt>
                <c:pt idx="100">
                  <c:v>0.104</c:v>
                </c:pt>
                <c:pt idx="101">
                  <c:v>0.104</c:v>
                </c:pt>
                <c:pt idx="102">
                  <c:v>0.108</c:v>
                </c:pt>
                <c:pt idx="103">
                  <c:v>0.109</c:v>
                </c:pt>
                <c:pt idx="104">
                  <c:v>0.104</c:v>
                </c:pt>
                <c:pt idx="105">
                  <c:v>0.10299999999999999</c:v>
                </c:pt>
                <c:pt idx="106">
                  <c:v>0.10100000000000001</c:v>
                </c:pt>
                <c:pt idx="107">
                  <c:v>0.10100000000000001</c:v>
                </c:pt>
                <c:pt idx="108">
                  <c:v>0.108</c:v>
                </c:pt>
                <c:pt idx="109">
                  <c:v>0.108</c:v>
                </c:pt>
                <c:pt idx="110">
                  <c:v>0.107</c:v>
                </c:pt>
                <c:pt idx="111">
                  <c:v>0.106</c:v>
                </c:pt>
                <c:pt idx="112">
                  <c:v>0.105</c:v>
                </c:pt>
                <c:pt idx="113">
                  <c:v>0.106</c:v>
                </c:pt>
                <c:pt idx="114">
                  <c:v>0.111</c:v>
                </c:pt>
                <c:pt idx="115">
                  <c:v>0.111</c:v>
                </c:pt>
                <c:pt idx="116">
                  <c:v>0.109</c:v>
                </c:pt>
                <c:pt idx="117">
                  <c:v>0.11</c:v>
                </c:pt>
                <c:pt idx="118">
                  <c:v>0.108</c:v>
                </c:pt>
                <c:pt idx="119">
                  <c:v>0.106</c:v>
                </c:pt>
                <c:pt idx="120">
                  <c:v>0.10299999999999999</c:v>
                </c:pt>
                <c:pt idx="121">
                  <c:v>0.108</c:v>
                </c:pt>
                <c:pt idx="122">
                  <c:v>0.112</c:v>
                </c:pt>
                <c:pt idx="123">
                  <c:v>0.11</c:v>
                </c:pt>
                <c:pt idx="124">
                  <c:v>0.112</c:v>
                </c:pt>
                <c:pt idx="125">
                  <c:v>0.109</c:v>
                </c:pt>
                <c:pt idx="126">
                  <c:v>0.104</c:v>
                </c:pt>
                <c:pt idx="127">
                  <c:v>0.10100000000000001</c:v>
                </c:pt>
                <c:pt idx="128">
                  <c:v>0.107</c:v>
                </c:pt>
                <c:pt idx="129">
                  <c:v>0.109</c:v>
                </c:pt>
                <c:pt idx="130">
                  <c:v>0.108</c:v>
                </c:pt>
                <c:pt idx="131">
                  <c:v>0.127</c:v>
                </c:pt>
                <c:pt idx="132">
                  <c:v>0.104</c:v>
                </c:pt>
                <c:pt idx="133">
                  <c:v>0.105</c:v>
                </c:pt>
                <c:pt idx="134">
                  <c:v>0.108</c:v>
                </c:pt>
                <c:pt idx="135">
                  <c:v>0.108</c:v>
                </c:pt>
                <c:pt idx="136">
                  <c:v>0.109</c:v>
                </c:pt>
                <c:pt idx="137">
                  <c:v>0.108</c:v>
                </c:pt>
                <c:pt idx="138">
                  <c:v>0.105</c:v>
                </c:pt>
                <c:pt idx="139">
                  <c:v>0.106</c:v>
                </c:pt>
                <c:pt idx="140">
                  <c:v>0.104</c:v>
                </c:pt>
                <c:pt idx="141">
                  <c:v>0.10299999999999999</c:v>
                </c:pt>
                <c:pt idx="142">
                  <c:v>0.11</c:v>
                </c:pt>
                <c:pt idx="143">
                  <c:v>0.10199999999999999</c:v>
                </c:pt>
                <c:pt idx="144">
                  <c:v>0.109</c:v>
                </c:pt>
                <c:pt idx="145">
                  <c:v>0.107</c:v>
                </c:pt>
                <c:pt idx="146">
                  <c:v>0.11</c:v>
                </c:pt>
                <c:pt idx="147">
                  <c:v>0.104</c:v>
                </c:pt>
                <c:pt idx="148">
                  <c:v>9.9000000000000005E-2</c:v>
                </c:pt>
                <c:pt idx="149">
                  <c:v>0.107</c:v>
                </c:pt>
                <c:pt idx="150">
                  <c:v>0.106</c:v>
                </c:pt>
                <c:pt idx="151">
                  <c:v>0.111</c:v>
                </c:pt>
                <c:pt idx="152">
                  <c:v>0.109</c:v>
                </c:pt>
                <c:pt idx="153">
                  <c:v>0.111</c:v>
                </c:pt>
                <c:pt idx="154">
                  <c:v>0.107</c:v>
                </c:pt>
                <c:pt idx="155">
                  <c:v>0.112</c:v>
                </c:pt>
                <c:pt idx="156">
                  <c:v>0.114</c:v>
                </c:pt>
                <c:pt idx="157">
                  <c:v>0.111</c:v>
                </c:pt>
                <c:pt idx="158">
                  <c:v>0.11799999999999999</c:v>
                </c:pt>
                <c:pt idx="159">
                  <c:v>0.107</c:v>
                </c:pt>
                <c:pt idx="160">
                  <c:v>0.106</c:v>
                </c:pt>
                <c:pt idx="161">
                  <c:v>0.106</c:v>
                </c:pt>
                <c:pt idx="162">
                  <c:v>0.104</c:v>
                </c:pt>
                <c:pt idx="163">
                  <c:v>0.106</c:v>
                </c:pt>
                <c:pt idx="164">
                  <c:v>0.104</c:v>
                </c:pt>
                <c:pt idx="165">
                  <c:v>0.109</c:v>
                </c:pt>
                <c:pt idx="166">
                  <c:v>0.106</c:v>
                </c:pt>
                <c:pt idx="167">
                  <c:v>0.10199999999999999</c:v>
                </c:pt>
                <c:pt idx="168">
                  <c:v>0.104</c:v>
                </c:pt>
                <c:pt idx="169">
                  <c:v>0.106</c:v>
                </c:pt>
                <c:pt idx="170">
                  <c:v>0.107</c:v>
                </c:pt>
                <c:pt idx="171">
                  <c:v>0.105</c:v>
                </c:pt>
                <c:pt idx="172">
                  <c:v>0.107</c:v>
                </c:pt>
                <c:pt idx="173">
                  <c:v>0.10100000000000001</c:v>
                </c:pt>
                <c:pt idx="174">
                  <c:v>0.10100000000000001</c:v>
                </c:pt>
                <c:pt idx="175">
                  <c:v>0.10100000000000001</c:v>
                </c:pt>
                <c:pt idx="176">
                  <c:v>0.107</c:v>
                </c:pt>
                <c:pt idx="177">
                  <c:v>0.107</c:v>
                </c:pt>
                <c:pt idx="178">
                  <c:v>0.105</c:v>
                </c:pt>
                <c:pt idx="179">
                  <c:v>0.10299999999999999</c:v>
                </c:pt>
                <c:pt idx="180">
                  <c:v>0.10100000000000001</c:v>
                </c:pt>
                <c:pt idx="181">
                  <c:v>0.10100000000000001</c:v>
                </c:pt>
                <c:pt idx="182">
                  <c:v>0.10100000000000001</c:v>
                </c:pt>
                <c:pt idx="183">
                  <c:v>0.10299999999999999</c:v>
                </c:pt>
                <c:pt idx="184">
                  <c:v>0.106</c:v>
                </c:pt>
                <c:pt idx="185">
                  <c:v>0.10199999999999999</c:v>
                </c:pt>
                <c:pt idx="186">
                  <c:v>9.9000000000000005E-2</c:v>
                </c:pt>
                <c:pt idx="187">
                  <c:v>9.8000000000000004E-2</c:v>
                </c:pt>
                <c:pt idx="188">
                  <c:v>0.10100000000000001</c:v>
                </c:pt>
                <c:pt idx="189">
                  <c:v>0.10299999999999999</c:v>
                </c:pt>
                <c:pt idx="190">
                  <c:v>0.105</c:v>
                </c:pt>
                <c:pt idx="191">
                  <c:v>0.107</c:v>
                </c:pt>
                <c:pt idx="192">
                  <c:v>0.107</c:v>
                </c:pt>
                <c:pt idx="193">
                  <c:v>0.106</c:v>
                </c:pt>
                <c:pt idx="194">
                  <c:v>0.107</c:v>
                </c:pt>
                <c:pt idx="195">
                  <c:v>0.107</c:v>
                </c:pt>
                <c:pt idx="196">
                  <c:v>0.106</c:v>
                </c:pt>
                <c:pt idx="197">
                  <c:v>0.107</c:v>
                </c:pt>
                <c:pt idx="198">
                  <c:v>9.9000000000000005E-2</c:v>
                </c:pt>
                <c:pt idx="199">
                  <c:v>0.106</c:v>
                </c:pt>
                <c:pt idx="200">
                  <c:v>0.107</c:v>
                </c:pt>
                <c:pt idx="201">
                  <c:v>0.10299999999999999</c:v>
                </c:pt>
                <c:pt idx="202">
                  <c:v>0.11</c:v>
                </c:pt>
                <c:pt idx="203">
                  <c:v>0.104</c:v>
                </c:pt>
                <c:pt idx="204">
                  <c:v>0.106</c:v>
                </c:pt>
                <c:pt idx="205">
                  <c:v>0.105</c:v>
                </c:pt>
                <c:pt idx="206">
                  <c:v>0.104</c:v>
                </c:pt>
                <c:pt idx="207">
                  <c:v>0.104</c:v>
                </c:pt>
                <c:pt idx="208">
                  <c:v>0.104</c:v>
                </c:pt>
                <c:pt idx="209">
                  <c:v>0.104</c:v>
                </c:pt>
                <c:pt idx="210">
                  <c:v>0.11</c:v>
                </c:pt>
                <c:pt idx="211">
                  <c:v>0.107</c:v>
                </c:pt>
                <c:pt idx="212">
                  <c:v>0.108</c:v>
                </c:pt>
                <c:pt idx="213">
                  <c:v>0.111</c:v>
                </c:pt>
                <c:pt idx="214">
                  <c:v>0.108</c:v>
                </c:pt>
                <c:pt idx="215">
                  <c:v>0.104</c:v>
                </c:pt>
                <c:pt idx="216">
                  <c:v>0.10100000000000001</c:v>
                </c:pt>
                <c:pt idx="217">
                  <c:v>0.121</c:v>
                </c:pt>
                <c:pt idx="218">
                  <c:v>0.109</c:v>
                </c:pt>
                <c:pt idx="219">
                  <c:v>0.108</c:v>
                </c:pt>
                <c:pt idx="220">
                  <c:v>0.106</c:v>
                </c:pt>
                <c:pt idx="221">
                  <c:v>0.10299999999999999</c:v>
                </c:pt>
                <c:pt idx="222">
                  <c:v>9.9000000000000005E-2</c:v>
                </c:pt>
                <c:pt idx="223">
                  <c:v>0.1</c:v>
                </c:pt>
                <c:pt idx="224">
                  <c:v>0.106</c:v>
                </c:pt>
                <c:pt idx="225">
                  <c:v>0.10299999999999999</c:v>
                </c:pt>
                <c:pt idx="226">
                  <c:v>0.104</c:v>
                </c:pt>
                <c:pt idx="227">
                  <c:v>0.109</c:v>
                </c:pt>
                <c:pt idx="228">
                  <c:v>0.10299999999999999</c:v>
                </c:pt>
                <c:pt idx="229">
                  <c:v>0.105</c:v>
                </c:pt>
                <c:pt idx="230">
                  <c:v>0.10199999999999999</c:v>
                </c:pt>
                <c:pt idx="231">
                  <c:v>0.109</c:v>
                </c:pt>
                <c:pt idx="232">
                  <c:v>0.11</c:v>
                </c:pt>
                <c:pt idx="233">
                  <c:v>0.112</c:v>
                </c:pt>
                <c:pt idx="234">
                  <c:v>0.112</c:v>
                </c:pt>
                <c:pt idx="235">
                  <c:v>0.11</c:v>
                </c:pt>
                <c:pt idx="236">
                  <c:v>0.109</c:v>
                </c:pt>
                <c:pt idx="237">
                  <c:v>0.106</c:v>
                </c:pt>
                <c:pt idx="238">
                  <c:v>0.112</c:v>
                </c:pt>
                <c:pt idx="239">
                  <c:v>0.11</c:v>
                </c:pt>
                <c:pt idx="240">
                  <c:v>0.11</c:v>
                </c:pt>
                <c:pt idx="241">
                  <c:v>0.109</c:v>
                </c:pt>
                <c:pt idx="242">
                  <c:v>0.115</c:v>
                </c:pt>
                <c:pt idx="243">
                  <c:v>0.106</c:v>
                </c:pt>
                <c:pt idx="244">
                  <c:v>0.106</c:v>
                </c:pt>
                <c:pt idx="245">
                  <c:v>0.104</c:v>
                </c:pt>
                <c:pt idx="246">
                  <c:v>0.109</c:v>
                </c:pt>
                <c:pt idx="247">
                  <c:v>0.107</c:v>
                </c:pt>
                <c:pt idx="248">
                  <c:v>0.106</c:v>
                </c:pt>
                <c:pt idx="249">
                  <c:v>0.104</c:v>
                </c:pt>
                <c:pt idx="250">
                  <c:v>0.104</c:v>
                </c:pt>
                <c:pt idx="251">
                  <c:v>0.10100000000000001</c:v>
                </c:pt>
                <c:pt idx="252">
                  <c:v>0.105</c:v>
                </c:pt>
                <c:pt idx="253">
                  <c:v>0.104</c:v>
                </c:pt>
                <c:pt idx="254">
                  <c:v>0.106</c:v>
                </c:pt>
                <c:pt idx="255">
                  <c:v>0.105</c:v>
                </c:pt>
                <c:pt idx="256">
                  <c:v>0.107</c:v>
                </c:pt>
                <c:pt idx="257">
                  <c:v>0.10100000000000001</c:v>
                </c:pt>
                <c:pt idx="258">
                  <c:v>0.106</c:v>
                </c:pt>
                <c:pt idx="259">
                  <c:v>0.108</c:v>
                </c:pt>
                <c:pt idx="260">
                  <c:v>0.107</c:v>
                </c:pt>
                <c:pt idx="261">
                  <c:v>0.108</c:v>
                </c:pt>
                <c:pt idx="262">
                  <c:v>0.10299999999999999</c:v>
                </c:pt>
                <c:pt idx="263">
                  <c:v>0.10299999999999999</c:v>
                </c:pt>
                <c:pt idx="264">
                  <c:v>0.10299999999999999</c:v>
                </c:pt>
                <c:pt idx="265">
                  <c:v>0.106</c:v>
                </c:pt>
                <c:pt idx="266">
                  <c:v>0.106</c:v>
                </c:pt>
                <c:pt idx="267">
                  <c:v>0.105</c:v>
                </c:pt>
                <c:pt idx="268">
                  <c:v>0.109</c:v>
                </c:pt>
                <c:pt idx="269">
                  <c:v>0.106</c:v>
                </c:pt>
                <c:pt idx="270">
                  <c:v>0.10299999999999999</c:v>
                </c:pt>
                <c:pt idx="271">
                  <c:v>0.107</c:v>
                </c:pt>
                <c:pt idx="272">
                  <c:v>0.105</c:v>
                </c:pt>
                <c:pt idx="273">
                  <c:v>0.104</c:v>
                </c:pt>
                <c:pt idx="274">
                  <c:v>9.5000000000000001E-2</c:v>
                </c:pt>
                <c:pt idx="275">
                  <c:v>0.113</c:v>
                </c:pt>
                <c:pt idx="276">
                  <c:v>0.108</c:v>
                </c:pt>
                <c:pt idx="277">
                  <c:v>0.105</c:v>
                </c:pt>
                <c:pt idx="278">
                  <c:v>0.104</c:v>
                </c:pt>
                <c:pt idx="279">
                  <c:v>0.10199999999999999</c:v>
                </c:pt>
                <c:pt idx="280">
                  <c:v>0.10299999999999999</c:v>
                </c:pt>
                <c:pt idx="281">
                  <c:v>0.108</c:v>
                </c:pt>
                <c:pt idx="282">
                  <c:v>0.111</c:v>
                </c:pt>
                <c:pt idx="283">
                  <c:v>0.111</c:v>
                </c:pt>
                <c:pt idx="284">
                  <c:v>0.107</c:v>
                </c:pt>
                <c:pt idx="285">
                  <c:v>0.105</c:v>
                </c:pt>
                <c:pt idx="286">
                  <c:v>0.108</c:v>
                </c:pt>
                <c:pt idx="287">
                  <c:v>0.11</c:v>
                </c:pt>
                <c:pt idx="288">
                  <c:v>0.109</c:v>
                </c:pt>
                <c:pt idx="289">
                  <c:v>0.104</c:v>
                </c:pt>
                <c:pt idx="290">
                  <c:v>0.109</c:v>
                </c:pt>
                <c:pt idx="291">
                  <c:v>0.108</c:v>
                </c:pt>
                <c:pt idx="292">
                  <c:v>0.107</c:v>
                </c:pt>
                <c:pt idx="293">
                  <c:v>0.104</c:v>
                </c:pt>
                <c:pt idx="294">
                  <c:v>0.106</c:v>
                </c:pt>
                <c:pt idx="295">
                  <c:v>0.107</c:v>
                </c:pt>
                <c:pt idx="296">
                  <c:v>0.108</c:v>
                </c:pt>
                <c:pt idx="297">
                  <c:v>0.105</c:v>
                </c:pt>
                <c:pt idx="298">
                  <c:v>0.105</c:v>
                </c:pt>
                <c:pt idx="299">
                  <c:v>0.111</c:v>
                </c:pt>
                <c:pt idx="300">
                  <c:v>0.106</c:v>
                </c:pt>
                <c:pt idx="301">
                  <c:v>0.11</c:v>
                </c:pt>
                <c:pt idx="302">
                  <c:v>0.109</c:v>
                </c:pt>
                <c:pt idx="303">
                  <c:v>0.108</c:v>
                </c:pt>
                <c:pt idx="304">
                  <c:v>0.105</c:v>
                </c:pt>
                <c:pt idx="305">
                  <c:v>0.107</c:v>
                </c:pt>
                <c:pt idx="306">
                  <c:v>0.105</c:v>
                </c:pt>
                <c:pt idx="307">
                  <c:v>0.10199999999999999</c:v>
                </c:pt>
                <c:pt idx="308">
                  <c:v>0.107</c:v>
                </c:pt>
                <c:pt idx="309">
                  <c:v>0.11</c:v>
                </c:pt>
                <c:pt idx="310">
                  <c:v>0.109</c:v>
                </c:pt>
                <c:pt idx="311">
                  <c:v>0.109</c:v>
                </c:pt>
                <c:pt idx="312">
                  <c:v>0.109</c:v>
                </c:pt>
                <c:pt idx="313">
                  <c:v>0.104</c:v>
                </c:pt>
                <c:pt idx="314">
                  <c:v>0.115</c:v>
                </c:pt>
                <c:pt idx="315">
                  <c:v>0.106</c:v>
                </c:pt>
                <c:pt idx="316">
                  <c:v>0.11</c:v>
                </c:pt>
                <c:pt idx="317">
                  <c:v>0.11</c:v>
                </c:pt>
                <c:pt idx="318">
                  <c:v>0.105</c:v>
                </c:pt>
                <c:pt idx="319">
                  <c:v>0.108</c:v>
                </c:pt>
                <c:pt idx="320">
                  <c:v>0.104</c:v>
                </c:pt>
                <c:pt idx="321">
                  <c:v>0.107</c:v>
                </c:pt>
                <c:pt idx="322">
                  <c:v>0.108</c:v>
                </c:pt>
                <c:pt idx="323">
                  <c:v>0.107</c:v>
                </c:pt>
                <c:pt idx="324">
                  <c:v>0.10299999999999999</c:v>
                </c:pt>
                <c:pt idx="325">
                  <c:v>0.10199999999999999</c:v>
                </c:pt>
                <c:pt idx="326">
                  <c:v>0.1</c:v>
                </c:pt>
                <c:pt idx="327">
                  <c:v>0.10199999999999999</c:v>
                </c:pt>
                <c:pt idx="328">
                  <c:v>0.10100000000000001</c:v>
                </c:pt>
                <c:pt idx="329">
                  <c:v>0.104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7-4BA2-B382-0EAB67640BBE}"/>
            </c:ext>
          </c:extLst>
        </c:ser>
        <c:ser>
          <c:idx val="1"/>
          <c:order val="1"/>
          <c:tx>
            <c:strRef>
              <c:f>'2018'!$C$1</c:f>
              <c:strCache>
                <c:ptCount val="1"/>
                <c:pt idx="0">
                  <c:v>NEUTRU</c:v>
                </c:pt>
              </c:strCache>
            </c:strRef>
          </c:tx>
          <c:spPr>
            <a:solidFill>
              <a:srgbClr val="FFC000"/>
            </a:solidFill>
          </c:spPr>
          <c:val>
            <c:numRef>
              <c:f>'2018'!$C$2:$C$331</c:f>
              <c:numCache>
                <c:formatCode>0.000</c:formatCode>
                <c:ptCount val="330"/>
                <c:pt idx="0">
                  <c:v>0.79900000000000004</c:v>
                </c:pt>
                <c:pt idx="1">
                  <c:v>0.80700000000000005</c:v>
                </c:pt>
                <c:pt idx="2">
                  <c:v>0.80800000000000005</c:v>
                </c:pt>
                <c:pt idx="3">
                  <c:v>0.80500000000000005</c:v>
                </c:pt>
                <c:pt idx="4">
                  <c:v>0.80400000000000005</c:v>
                </c:pt>
                <c:pt idx="5">
                  <c:v>0.80600000000000005</c:v>
                </c:pt>
                <c:pt idx="6">
                  <c:v>0.80900000000000005</c:v>
                </c:pt>
                <c:pt idx="7">
                  <c:v>0.81100000000000005</c:v>
                </c:pt>
                <c:pt idx="8">
                  <c:v>0.81100000000000005</c:v>
                </c:pt>
                <c:pt idx="9">
                  <c:v>0.80600000000000005</c:v>
                </c:pt>
                <c:pt idx="10">
                  <c:v>0.80400000000000005</c:v>
                </c:pt>
                <c:pt idx="11">
                  <c:v>0.80200000000000005</c:v>
                </c:pt>
                <c:pt idx="12">
                  <c:v>0.80400000000000005</c:v>
                </c:pt>
                <c:pt idx="13">
                  <c:v>0.81</c:v>
                </c:pt>
                <c:pt idx="14">
                  <c:v>0.81100000000000005</c:v>
                </c:pt>
                <c:pt idx="15">
                  <c:v>0.81100000000000005</c:v>
                </c:pt>
                <c:pt idx="16">
                  <c:v>0.80500000000000005</c:v>
                </c:pt>
                <c:pt idx="17">
                  <c:v>0.80700000000000005</c:v>
                </c:pt>
                <c:pt idx="18">
                  <c:v>0.80600000000000005</c:v>
                </c:pt>
                <c:pt idx="19">
                  <c:v>0.80200000000000005</c:v>
                </c:pt>
                <c:pt idx="20">
                  <c:v>0.80600000000000005</c:v>
                </c:pt>
                <c:pt idx="21">
                  <c:v>0.80800000000000005</c:v>
                </c:pt>
                <c:pt idx="22">
                  <c:v>0.80400000000000005</c:v>
                </c:pt>
                <c:pt idx="23">
                  <c:v>0.80500000000000005</c:v>
                </c:pt>
                <c:pt idx="24">
                  <c:v>0.80400000000000005</c:v>
                </c:pt>
                <c:pt idx="25">
                  <c:v>0.80500000000000005</c:v>
                </c:pt>
                <c:pt idx="26">
                  <c:v>0.80300000000000005</c:v>
                </c:pt>
                <c:pt idx="27">
                  <c:v>0.80500000000000005</c:v>
                </c:pt>
                <c:pt idx="28">
                  <c:v>0.81100000000000005</c:v>
                </c:pt>
                <c:pt idx="29">
                  <c:v>0.80700000000000005</c:v>
                </c:pt>
                <c:pt idx="30">
                  <c:v>0.80800000000000005</c:v>
                </c:pt>
                <c:pt idx="31">
                  <c:v>0.81</c:v>
                </c:pt>
                <c:pt idx="32">
                  <c:v>0.80900000000000005</c:v>
                </c:pt>
                <c:pt idx="33">
                  <c:v>0.80700000000000005</c:v>
                </c:pt>
                <c:pt idx="34">
                  <c:v>0.81200000000000006</c:v>
                </c:pt>
                <c:pt idx="35">
                  <c:v>0.80900000000000005</c:v>
                </c:pt>
                <c:pt idx="36">
                  <c:v>0.80800000000000005</c:v>
                </c:pt>
                <c:pt idx="37">
                  <c:v>0.80300000000000005</c:v>
                </c:pt>
                <c:pt idx="38">
                  <c:v>0.80500000000000005</c:v>
                </c:pt>
                <c:pt idx="39">
                  <c:v>0.80800000000000005</c:v>
                </c:pt>
                <c:pt idx="40">
                  <c:v>0.80900000000000005</c:v>
                </c:pt>
                <c:pt idx="41">
                  <c:v>0.80700000000000005</c:v>
                </c:pt>
                <c:pt idx="42">
                  <c:v>0.80800000000000005</c:v>
                </c:pt>
                <c:pt idx="43">
                  <c:v>0.81100000000000005</c:v>
                </c:pt>
                <c:pt idx="44">
                  <c:v>0.80100000000000005</c:v>
                </c:pt>
                <c:pt idx="45">
                  <c:v>0.80200000000000005</c:v>
                </c:pt>
                <c:pt idx="46">
                  <c:v>0.80500000000000005</c:v>
                </c:pt>
                <c:pt idx="47">
                  <c:v>0.80800000000000005</c:v>
                </c:pt>
                <c:pt idx="48">
                  <c:v>0.81100000000000005</c:v>
                </c:pt>
                <c:pt idx="49">
                  <c:v>0.80600000000000005</c:v>
                </c:pt>
                <c:pt idx="50">
                  <c:v>0.80600000000000005</c:v>
                </c:pt>
                <c:pt idx="51">
                  <c:v>0.80600000000000005</c:v>
                </c:pt>
                <c:pt idx="52">
                  <c:v>0.80400000000000005</c:v>
                </c:pt>
                <c:pt idx="53">
                  <c:v>0.80700000000000005</c:v>
                </c:pt>
                <c:pt idx="54">
                  <c:v>0.80800000000000005</c:v>
                </c:pt>
                <c:pt idx="55">
                  <c:v>0.80900000000000005</c:v>
                </c:pt>
                <c:pt idx="56">
                  <c:v>0.80500000000000005</c:v>
                </c:pt>
                <c:pt idx="57">
                  <c:v>0.80600000000000005</c:v>
                </c:pt>
                <c:pt idx="58">
                  <c:v>0.80500000000000005</c:v>
                </c:pt>
                <c:pt idx="59">
                  <c:v>0.81100000000000005</c:v>
                </c:pt>
                <c:pt idx="60">
                  <c:v>0.80800000000000005</c:v>
                </c:pt>
                <c:pt idx="61">
                  <c:v>0.80600000000000005</c:v>
                </c:pt>
                <c:pt idx="62">
                  <c:v>0.81</c:v>
                </c:pt>
                <c:pt idx="63">
                  <c:v>0.80700000000000005</c:v>
                </c:pt>
                <c:pt idx="64">
                  <c:v>0.80800000000000005</c:v>
                </c:pt>
                <c:pt idx="65">
                  <c:v>0.81100000000000005</c:v>
                </c:pt>
                <c:pt idx="66">
                  <c:v>0.80900000000000005</c:v>
                </c:pt>
                <c:pt idx="67">
                  <c:v>0.80800000000000005</c:v>
                </c:pt>
                <c:pt idx="68">
                  <c:v>0.80600000000000005</c:v>
                </c:pt>
                <c:pt idx="69">
                  <c:v>0.80800000000000005</c:v>
                </c:pt>
                <c:pt idx="70">
                  <c:v>0.80500000000000005</c:v>
                </c:pt>
                <c:pt idx="71">
                  <c:v>0.80500000000000005</c:v>
                </c:pt>
                <c:pt idx="72">
                  <c:v>0.81100000000000005</c:v>
                </c:pt>
                <c:pt idx="73">
                  <c:v>0.80900000000000005</c:v>
                </c:pt>
                <c:pt idx="74">
                  <c:v>0.81100000000000005</c:v>
                </c:pt>
                <c:pt idx="75">
                  <c:v>0.81100000000000005</c:v>
                </c:pt>
                <c:pt idx="76">
                  <c:v>0.80800000000000005</c:v>
                </c:pt>
                <c:pt idx="77">
                  <c:v>0.80300000000000005</c:v>
                </c:pt>
                <c:pt idx="78">
                  <c:v>0.80100000000000005</c:v>
                </c:pt>
                <c:pt idx="79">
                  <c:v>0.80600000000000005</c:v>
                </c:pt>
                <c:pt idx="80">
                  <c:v>0.81200000000000006</c:v>
                </c:pt>
                <c:pt idx="81">
                  <c:v>0.81</c:v>
                </c:pt>
                <c:pt idx="82">
                  <c:v>0.81200000000000006</c:v>
                </c:pt>
                <c:pt idx="83">
                  <c:v>0.80900000000000005</c:v>
                </c:pt>
                <c:pt idx="84">
                  <c:v>0.80600000000000005</c:v>
                </c:pt>
                <c:pt idx="85">
                  <c:v>0.80400000000000005</c:v>
                </c:pt>
                <c:pt idx="86">
                  <c:v>0.80600000000000005</c:v>
                </c:pt>
                <c:pt idx="87">
                  <c:v>0.80800000000000005</c:v>
                </c:pt>
                <c:pt idx="88">
                  <c:v>0.81</c:v>
                </c:pt>
                <c:pt idx="89">
                  <c:v>0.81499999999999995</c:v>
                </c:pt>
                <c:pt idx="90">
                  <c:v>0.80700000000000005</c:v>
                </c:pt>
                <c:pt idx="91">
                  <c:v>0.80300000000000005</c:v>
                </c:pt>
                <c:pt idx="92">
                  <c:v>0.79900000000000004</c:v>
                </c:pt>
                <c:pt idx="93">
                  <c:v>0.80400000000000005</c:v>
                </c:pt>
                <c:pt idx="94">
                  <c:v>0.80700000000000005</c:v>
                </c:pt>
                <c:pt idx="95">
                  <c:v>0.80600000000000005</c:v>
                </c:pt>
                <c:pt idx="96">
                  <c:v>0.80600000000000005</c:v>
                </c:pt>
                <c:pt idx="97">
                  <c:v>0.80200000000000005</c:v>
                </c:pt>
                <c:pt idx="98">
                  <c:v>0.78400000000000003</c:v>
                </c:pt>
                <c:pt idx="99">
                  <c:v>0.79300000000000004</c:v>
                </c:pt>
                <c:pt idx="100">
                  <c:v>0.80300000000000005</c:v>
                </c:pt>
                <c:pt idx="101">
                  <c:v>0.80800000000000005</c:v>
                </c:pt>
                <c:pt idx="102">
                  <c:v>0.81</c:v>
                </c:pt>
                <c:pt idx="103">
                  <c:v>0.80900000000000005</c:v>
                </c:pt>
                <c:pt idx="104">
                  <c:v>0.80600000000000005</c:v>
                </c:pt>
                <c:pt idx="105">
                  <c:v>0.80400000000000005</c:v>
                </c:pt>
                <c:pt idx="106">
                  <c:v>0.79900000000000004</c:v>
                </c:pt>
                <c:pt idx="107">
                  <c:v>0.80900000000000005</c:v>
                </c:pt>
                <c:pt idx="108">
                  <c:v>0.80800000000000005</c:v>
                </c:pt>
                <c:pt idx="109">
                  <c:v>0.80700000000000005</c:v>
                </c:pt>
                <c:pt idx="110">
                  <c:v>0.80800000000000005</c:v>
                </c:pt>
                <c:pt idx="111">
                  <c:v>0.81</c:v>
                </c:pt>
                <c:pt idx="112">
                  <c:v>0.80600000000000005</c:v>
                </c:pt>
                <c:pt idx="113">
                  <c:v>0.80900000000000005</c:v>
                </c:pt>
                <c:pt idx="114">
                  <c:v>0.80500000000000005</c:v>
                </c:pt>
                <c:pt idx="115">
                  <c:v>0.80700000000000005</c:v>
                </c:pt>
                <c:pt idx="116">
                  <c:v>0.81</c:v>
                </c:pt>
                <c:pt idx="117">
                  <c:v>0.81100000000000005</c:v>
                </c:pt>
                <c:pt idx="118">
                  <c:v>0.80800000000000005</c:v>
                </c:pt>
                <c:pt idx="119">
                  <c:v>0.80600000000000005</c:v>
                </c:pt>
                <c:pt idx="120">
                  <c:v>0.80900000000000005</c:v>
                </c:pt>
                <c:pt idx="121">
                  <c:v>0.80900000000000005</c:v>
                </c:pt>
                <c:pt idx="122">
                  <c:v>0.80800000000000005</c:v>
                </c:pt>
                <c:pt idx="123">
                  <c:v>0.81100000000000005</c:v>
                </c:pt>
                <c:pt idx="124">
                  <c:v>0.80900000000000005</c:v>
                </c:pt>
                <c:pt idx="125">
                  <c:v>0.80900000000000005</c:v>
                </c:pt>
                <c:pt idx="126">
                  <c:v>0.80800000000000005</c:v>
                </c:pt>
                <c:pt idx="127">
                  <c:v>0.80300000000000005</c:v>
                </c:pt>
                <c:pt idx="128">
                  <c:v>0.80500000000000005</c:v>
                </c:pt>
                <c:pt idx="129">
                  <c:v>0.80700000000000005</c:v>
                </c:pt>
                <c:pt idx="130">
                  <c:v>0.81100000000000005</c:v>
                </c:pt>
                <c:pt idx="131">
                  <c:v>0.82</c:v>
                </c:pt>
                <c:pt idx="132">
                  <c:v>0.81</c:v>
                </c:pt>
                <c:pt idx="133">
                  <c:v>0.81100000000000005</c:v>
                </c:pt>
                <c:pt idx="134">
                  <c:v>0.80700000000000005</c:v>
                </c:pt>
                <c:pt idx="135">
                  <c:v>0.81200000000000006</c:v>
                </c:pt>
                <c:pt idx="136">
                  <c:v>0.81100000000000005</c:v>
                </c:pt>
                <c:pt idx="137">
                  <c:v>0.81100000000000005</c:v>
                </c:pt>
                <c:pt idx="138">
                  <c:v>0.81100000000000005</c:v>
                </c:pt>
                <c:pt idx="139">
                  <c:v>0.80900000000000005</c:v>
                </c:pt>
                <c:pt idx="140">
                  <c:v>0.80900000000000005</c:v>
                </c:pt>
                <c:pt idx="141">
                  <c:v>0.80900000000000005</c:v>
                </c:pt>
                <c:pt idx="142">
                  <c:v>0.80600000000000005</c:v>
                </c:pt>
                <c:pt idx="143">
                  <c:v>0.81100000000000005</c:v>
                </c:pt>
                <c:pt idx="144">
                  <c:v>0.80800000000000005</c:v>
                </c:pt>
                <c:pt idx="145">
                  <c:v>0.81299999999999994</c:v>
                </c:pt>
                <c:pt idx="146">
                  <c:v>0.81</c:v>
                </c:pt>
                <c:pt idx="147">
                  <c:v>0.80500000000000005</c:v>
                </c:pt>
                <c:pt idx="148">
                  <c:v>0.80500000000000005</c:v>
                </c:pt>
                <c:pt idx="149">
                  <c:v>0.80900000000000005</c:v>
                </c:pt>
                <c:pt idx="150">
                  <c:v>0.81200000000000006</c:v>
                </c:pt>
                <c:pt idx="151">
                  <c:v>0.81100000000000005</c:v>
                </c:pt>
                <c:pt idx="152">
                  <c:v>0.81100000000000005</c:v>
                </c:pt>
                <c:pt idx="153">
                  <c:v>0.80500000000000005</c:v>
                </c:pt>
                <c:pt idx="154">
                  <c:v>0.80800000000000005</c:v>
                </c:pt>
                <c:pt idx="155">
                  <c:v>0.81899999999999995</c:v>
                </c:pt>
                <c:pt idx="156">
                  <c:v>0.80700000000000005</c:v>
                </c:pt>
                <c:pt idx="157">
                  <c:v>0.80900000000000005</c:v>
                </c:pt>
                <c:pt idx="158">
                  <c:v>0.80400000000000005</c:v>
                </c:pt>
                <c:pt idx="159">
                  <c:v>0.80700000000000005</c:v>
                </c:pt>
                <c:pt idx="160">
                  <c:v>0.80300000000000005</c:v>
                </c:pt>
                <c:pt idx="161">
                  <c:v>0.80300000000000005</c:v>
                </c:pt>
                <c:pt idx="162">
                  <c:v>0.80400000000000005</c:v>
                </c:pt>
                <c:pt idx="163">
                  <c:v>0.80600000000000005</c:v>
                </c:pt>
                <c:pt idx="164">
                  <c:v>0.80600000000000005</c:v>
                </c:pt>
                <c:pt idx="165">
                  <c:v>0.80900000000000005</c:v>
                </c:pt>
                <c:pt idx="166">
                  <c:v>0.80200000000000005</c:v>
                </c:pt>
                <c:pt idx="167">
                  <c:v>0.80400000000000005</c:v>
                </c:pt>
                <c:pt idx="168">
                  <c:v>0.80400000000000005</c:v>
                </c:pt>
                <c:pt idx="169">
                  <c:v>0.80900000000000005</c:v>
                </c:pt>
                <c:pt idx="170">
                  <c:v>0.80800000000000005</c:v>
                </c:pt>
                <c:pt idx="171">
                  <c:v>0.81</c:v>
                </c:pt>
                <c:pt idx="172">
                  <c:v>0.80600000000000005</c:v>
                </c:pt>
                <c:pt idx="173">
                  <c:v>0.80400000000000005</c:v>
                </c:pt>
                <c:pt idx="174">
                  <c:v>0.80300000000000005</c:v>
                </c:pt>
                <c:pt idx="175">
                  <c:v>0.80700000000000005</c:v>
                </c:pt>
                <c:pt idx="176">
                  <c:v>0.80800000000000005</c:v>
                </c:pt>
                <c:pt idx="177">
                  <c:v>0.81100000000000005</c:v>
                </c:pt>
                <c:pt idx="178">
                  <c:v>0.80800000000000005</c:v>
                </c:pt>
                <c:pt idx="179">
                  <c:v>0.81100000000000005</c:v>
                </c:pt>
                <c:pt idx="180">
                  <c:v>0.80500000000000005</c:v>
                </c:pt>
                <c:pt idx="181">
                  <c:v>0.80200000000000005</c:v>
                </c:pt>
                <c:pt idx="182">
                  <c:v>0.80800000000000005</c:v>
                </c:pt>
                <c:pt idx="183">
                  <c:v>0.80500000000000005</c:v>
                </c:pt>
                <c:pt idx="184">
                  <c:v>0.81200000000000006</c:v>
                </c:pt>
                <c:pt idx="185">
                  <c:v>0.80900000000000005</c:v>
                </c:pt>
                <c:pt idx="186">
                  <c:v>0.80900000000000005</c:v>
                </c:pt>
                <c:pt idx="187">
                  <c:v>0.80700000000000005</c:v>
                </c:pt>
                <c:pt idx="188">
                  <c:v>0.80800000000000005</c:v>
                </c:pt>
                <c:pt idx="189">
                  <c:v>0.80700000000000005</c:v>
                </c:pt>
                <c:pt idx="190">
                  <c:v>0.80900000000000005</c:v>
                </c:pt>
                <c:pt idx="191">
                  <c:v>0.80600000000000005</c:v>
                </c:pt>
                <c:pt idx="192">
                  <c:v>0.80600000000000005</c:v>
                </c:pt>
                <c:pt idx="193">
                  <c:v>0.80600000000000005</c:v>
                </c:pt>
                <c:pt idx="194">
                  <c:v>0.79900000000000004</c:v>
                </c:pt>
                <c:pt idx="195">
                  <c:v>0.80200000000000005</c:v>
                </c:pt>
                <c:pt idx="196">
                  <c:v>0.80500000000000005</c:v>
                </c:pt>
                <c:pt idx="197">
                  <c:v>0.80100000000000005</c:v>
                </c:pt>
                <c:pt idx="198">
                  <c:v>0.80700000000000005</c:v>
                </c:pt>
                <c:pt idx="199">
                  <c:v>0.80700000000000005</c:v>
                </c:pt>
                <c:pt idx="200">
                  <c:v>0.80600000000000005</c:v>
                </c:pt>
                <c:pt idx="201">
                  <c:v>0.80400000000000005</c:v>
                </c:pt>
                <c:pt idx="202">
                  <c:v>0.79500000000000004</c:v>
                </c:pt>
                <c:pt idx="203">
                  <c:v>0.80700000000000005</c:v>
                </c:pt>
                <c:pt idx="204">
                  <c:v>0.80700000000000005</c:v>
                </c:pt>
                <c:pt idx="205">
                  <c:v>0.80600000000000005</c:v>
                </c:pt>
                <c:pt idx="206">
                  <c:v>0.80500000000000005</c:v>
                </c:pt>
                <c:pt idx="207">
                  <c:v>0.80700000000000005</c:v>
                </c:pt>
                <c:pt idx="208">
                  <c:v>0.80500000000000005</c:v>
                </c:pt>
                <c:pt idx="209">
                  <c:v>0.80300000000000005</c:v>
                </c:pt>
                <c:pt idx="210">
                  <c:v>0.80200000000000005</c:v>
                </c:pt>
                <c:pt idx="211">
                  <c:v>0.80700000000000005</c:v>
                </c:pt>
                <c:pt idx="212">
                  <c:v>0.80800000000000005</c:v>
                </c:pt>
                <c:pt idx="213">
                  <c:v>0.80600000000000005</c:v>
                </c:pt>
                <c:pt idx="214">
                  <c:v>0.80400000000000005</c:v>
                </c:pt>
                <c:pt idx="215">
                  <c:v>0.80100000000000005</c:v>
                </c:pt>
                <c:pt idx="216">
                  <c:v>0.80200000000000005</c:v>
                </c:pt>
                <c:pt idx="217">
                  <c:v>0.80300000000000005</c:v>
                </c:pt>
                <c:pt idx="218">
                  <c:v>0.82199999999999995</c:v>
                </c:pt>
                <c:pt idx="219">
                  <c:v>0.80700000000000005</c:v>
                </c:pt>
                <c:pt idx="220">
                  <c:v>0.80900000000000005</c:v>
                </c:pt>
                <c:pt idx="221">
                  <c:v>0.81100000000000005</c:v>
                </c:pt>
                <c:pt idx="222">
                  <c:v>0.80900000000000005</c:v>
                </c:pt>
                <c:pt idx="223">
                  <c:v>0.80500000000000005</c:v>
                </c:pt>
                <c:pt idx="224">
                  <c:v>0.81</c:v>
                </c:pt>
                <c:pt idx="225">
                  <c:v>0.81</c:v>
                </c:pt>
                <c:pt idx="226">
                  <c:v>0.81100000000000005</c:v>
                </c:pt>
                <c:pt idx="227">
                  <c:v>0.80900000000000005</c:v>
                </c:pt>
                <c:pt idx="228">
                  <c:v>0.80700000000000005</c:v>
                </c:pt>
                <c:pt idx="229">
                  <c:v>0.80300000000000005</c:v>
                </c:pt>
                <c:pt idx="230">
                  <c:v>0.79900000000000004</c:v>
                </c:pt>
                <c:pt idx="231">
                  <c:v>0.80800000000000005</c:v>
                </c:pt>
                <c:pt idx="232">
                  <c:v>0.80500000000000005</c:v>
                </c:pt>
                <c:pt idx="233">
                  <c:v>0.80300000000000005</c:v>
                </c:pt>
                <c:pt idx="234">
                  <c:v>0.80400000000000005</c:v>
                </c:pt>
                <c:pt idx="235">
                  <c:v>0.80300000000000005</c:v>
                </c:pt>
                <c:pt idx="236">
                  <c:v>0.79900000000000004</c:v>
                </c:pt>
                <c:pt idx="237">
                  <c:v>0.80200000000000005</c:v>
                </c:pt>
                <c:pt idx="238">
                  <c:v>0.8</c:v>
                </c:pt>
                <c:pt idx="239">
                  <c:v>0.80800000000000005</c:v>
                </c:pt>
                <c:pt idx="240">
                  <c:v>0.80900000000000005</c:v>
                </c:pt>
                <c:pt idx="241">
                  <c:v>0.81</c:v>
                </c:pt>
                <c:pt idx="242">
                  <c:v>0.81</c:v>
                </c:pt>
                <c:pt idx="243">
                  <c:v>0.80500000000000005</c:v>
                </c:pt>
                <c:pt idx="244">
                  <c:v>0.79800000000000004</c:v>
                </c:pt>
                <c:pt idx="245">
                  <c:v>0.80600000000000005</c:v>
                </c:pt>
                <c:pt idx="246">
                  <c:v>0.80700000000000005</c:v>
                </c:pt>
                <c:pt idx="247">
                  <c:v>0.81</c:v>
                </c:pt>
                <c:pt idx="248">
                  <c:v>0.80900000000000005</c:v>
                </c:pt>
                <c:pt idx="249">
                  <c:v>0.81</c:v>
                </c:pt>
                <c:pt idx="250">
                  <c:v>0.80400000000000005</c:v>
                </c:pt>
                <c:pt idx="251">
                  <c:v>0.80600000000000005</c:v>
                </c:pt>
                <c:pt idx="252">
                  <c:v>0.81</c:v>
                </c:pt>
                <c:pt idx="253">
                  <c:v>0.81</c:v>
                </c:pt>
                <c:pt idx="254">
                  <c:v>0.81</c:v>
                </c:pt>
                <c:pt idx="255">
                  <c:v>0.80800000000000005</c:v>
                </c:pt>
                <c:pt idx="256">
                  <c:v>0.80500000000000005</c:v>
                </c:pt>
                <c:pt idx="257">
                  <c:v>0.80300000000000005</c:v>
                </c:pt>
                <c:pt idx="258">
                  <c:v>0.80100000000000005</c:v>
                </c:pt>
                <c:pt idx="259">
                  <c:v>0.80300000000000005</c:v>
                </c:pt>
                <c:pt idx="260">
                  <c:v>0.80700000000000005</c:v>
                </c:pt>
                <c:pt idx="261">
                  <c:v>0.81</c:v>
                </c:pt>
                <c:pt idx="262">
                  <c:v>0.81</c:v>
                </c:pt>
                <c:pt idx="263">
                  <c:v>0.80900000000000005</c:v>
                </c:pt>
                <c:pt idx="264">
                  <c:v>0.80200000000000005</c:v>
                </c:pt>
                <c:pt idx="265">
                  <c:v>0.79700000000000004</c:v>
                </c:pt>
                <c:pt idx="266">
                  <c:v>0.80500000000000005</c:v>
                </c:pt>
                <c:pt idx="267">
                  <c:v>0.80900000000000005</c:v>
                </c:pt>
                <c:pt idx="268">
                  <c:v>0.80500000000000005</c:v>
                </c:pt>
                <c:pt idx="269">
                  <c:v>0.80900000000000005</c:v>
                </c:pt>
                <c:pt idx="270">
                  <c:v>0.80600000000000005</c:v>
                </c:pt>
                <c:pt idx="271">
                  <c:v>0.80600000000000005</c:v>
                </c:pt>
                <c:pt idx="272">
                  <c:v>0.80400000000000005</c:v>
                </c:pt>
                <c:pt idx="273">
                  <c:v>0.80800000000000005</c:v>
                </c:pt>
                <c:pt idx="274">
                  <c:v>0.81100000000000005</c:v>
                </c:pt>
                <c:pt idx="275">
                  <c:v>0.81</c:v>
                </c:pt>
                <c:pt idx="276">
                  <c:v>0.80900000000000005</c:v>
                </c:pt>
                <c:pt idx="277">
                  <c:v>0.80700000000000005</c:v>
                </c:pt>
                <c:pt idx="278">
                  <c:v>0.80400000000000005</c:v>
                </c:pt>
                <c:pt idx="279">
                  <c:v>0.80100000000000005</c:v>
                </c:pt>
                <c:pt idx="280">
                  <c:v>0.80300000000000005</c:v>
                </c:pt>
                <c:pt idx="281">
                  <c:v>0.80700000000000005</c:v>
                </c:pt>
                <c:pt idx="282">
                  <c:v>0.80600000000000005</c:v>
                </c:pt>
                <c:pt idx="283">
                  <c:v>0.80700000000000005</c:v>
                </c:pt>
                <c:pt idx="284">
                  <c:v>0.80700000000000005</c:v>
                </c:pt>
                <c:pt idx="285">
                  <c:v>0.80400000000000005</c:v>
                </c:pt>
                <c:pt idx="286">
                  <c:v>0.79800000000000004</c:v>
                </c:pt>
                <c:pt idx="287">
                  <c:v>0.80800000000000005</c:v>
                </c:pt>
                <c:pt idx="288">
                  <c:v>0.80200000000000005</c:v>
                </c:pt>
                <c:pt idx="289">
                  <c:v>0.80500000000000005</c:v>
                </c:pt>
                <c:pt idx="290">
                  <c:v>0.80400000000000005</c:v>
                </c:pt>
                <c:pt idx="291">
                  <c:v>0.80200000000000005</c:v>
                </c:pt>
                <c:pt idx="292">
                  <c:v>0.8</c:v>
                </c:pt>
                <c:pt idx="293">
                  <c:v>0.80100000000000005</c:v>
                </c:pt>
                <c:pt idx="294">
                  <c:v>0.80400000000000005</c:v>
                </c:pt>
                <c:pt idx="295">
                  <c:v>0.80900000000000005</c:v>
                </c:pt>
                <c:pt idx="296">
                  <c:v>0.81</c:v>
                </c:pt>
                <c:pt idx="297">
                  <c:v>0.81100000000000005</c:v>
                </c:pt>
                <c:pt idx="298">
                  <c:v>0.81200000000000006</c:v>
                </c:pt>
                <c:pt idx="299">
                  <c:v>0.80200000000000005</c:v>
                </c:pt>
                <c:pt idx="300">
                  <c:v>0.80900000000000005</c:v>
                </c:pt>
                <c:pt idx="301">
                  <c:v>0.81100000000000005</c:v>
                </c:pt>
                <c:pt idx="302">
                  <c:v>0.81</c:v>
                </c:pt>
                <c:pt idx="303">
                  <c:v>0.81</c:v>
                </c:pt>
                <c:pt idx="304">
                  <c:v>0.81100000000000005</c:v>
                </c:pt>
                <c:pt idx="305">
                  <c:v>0.80800000000000005</c:v>
                </c:pt>
                <c:pt idx="306">
                  <c:v>0.80100000000000005</c:v>
                </c:pt>
                <c:pt idx="307">
                  <c:v>0.80500000000000005</c:v>
                </c:pt>
                <c:pt idx="308">
                  <c:v>0.80600000000000005</c:v>
                </c:pt>
                <c:pt idx="309">
                  <c:v>0.80500000000000005</c:v>
                </c:pt>
                <c:pt idx="310">
                  <c:v>0.80500000000000005</c:v>
                </c:pt>
                <c:pt idx="311">
                  <c:v>0.80700000000000005</c:v>
                </c:pt>
                <c:pt idx="312">
                  <c:v>0.80400000000000005</c:v>
                </c:pt>
                <c:pt idx="313">
                  <c:v>0.80200000000000005</c:v>
                </c:pt>
                <c:pt idx="314">
                  <c:v>0.80200000000000005</c:v>
                </c:pt>
                <c:pt idx="315">
                  <c:v>0.80600000000000005</c:v>
                </c:pt>
                <c:pt idx="316">
                  <c:v>0.80700000000000005</c:v>
                </c:pt>
                <c:pt idx="317">
                  <c:v>0.80700000000000005</c:v>
                </c:pt>
                <c:pt idx="318">
                  <c:v>0.80900000000000005</c:v>
                </c:pt>
                <c:pt idx="319">
                  <c:v>0.80500000000000005</c:v>
                </c:pt>
                <c:pt idx="320">
                  <c:v>0.80700000000000005</c:v>
                </c:pt>
                <c:pt idx="321">
                  <c:v>0.80400000000000005</c:v>
                </c:pt>
                <c:pt idx="322">
                  <c:v>0.80700000000000005</c:v>
                </c:pt>
                <c:pt idx="323">
                  <c:v>0.80600000000000005</c:v>
                </c:pt>
                <c:pt idx="324">
                  <c:v>0.81</c:v>
                </c:pt>
                <c:pt idx="325">
                  <c:v>0.80900000000000005</c:v>
                </c:pt>
                <c:pt idx="326">
                  <c:v>0.81100000000000005</c:v>
                </c:pt>
                <c:pt idx="327">
                  <c:v>0.80400000000000005</c:v>
                </c:pt>
                <c:pt idx="328">
                  <c:v>0.80300000000000005</c:v>
                </c:pt>
                <c:pt idx="329">
                  <c:v>0.80700000000000005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C7-4BA2-B382-0EAB6764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010112"/>
        <c:axId val="234011648"/>
        <c:axId val="0"/>
      </c:area3DChart>
      <c:catAx>
        <c:axId val="23401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234011648"/>
        <c:crosses val="autoZero"/>
        <c:auto val="1"/>
        <c:lblAlgn val="ctr"/>
        <c:lblOffset val="100"/>
        <c:noMultiLvlLbl val="0"/>
      </c:catAx>
      <c:valAx>
        <c:axId val="23401164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34010112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o-RO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prst="relaxedInset"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7980147341395E-2"/>
          <c:y val="0.12168682388646829"/>
          <c:w val="0.53888888888888886"/>
          <c:h val="0.89814814814814814"/>
        </c:manualLayout>
      </c:layout>
      <c:doughnutChart>
        <c:varyColors val="1"/>
        <c:ser>
          <c:idx val="0"/>
          <c:order val="0"/>
          <c:cat>
            <c:multiLvlStrRef>
              <c:f>'2019'!$G$1:$I$7</c:f>
              <c:multiLvlStrCache>
                <c:ptCount val="3"/>
                <c:lvl>
                  <c:pt idx="0">
                    <c:v>MINIMA NEGATIVA</c:v>
                  </c:pt>
                  <c:pt idx="1">
                    <c:v>MINIMA NEUTRA</c:v>
                  </c:pt>
                  <c:pt idx="2">
                    <c:v>MINIMA POZITIVA</c:v>
                  </c:pt>
                </c:lvl>
                <c:lvl>
                  <c:pt idx="0">
                    <c:v>0,112</c:v>
                  </c:pt>
                  <c:pt idx="1">
                    <c:v>0,824</c:v>
                  </c:pt>
                  <c:pt idx="2">
                    <c:v>0,114</c:v>
                  </c:pt>
                </c:lvl>
                <c:lvl>
                  <c:pt idx="0">
                    <c:v>MAXIMA NEGATIVA</c:v>
                  </c:pt>
                  <c:pt idx="1">
                    <c:v>MAXIMA NEUTRA</c:v>
                  </c:pt>
                  <c:pt idx="2">
                    <c:v>MAXIMA POZITIVA</c:v>
                  </c:pt>
                </c:lvl>
                <c:lvl>
                  <c:pt idx="0">
                    <c:v>0,087</c:v>
                  </c:pt>
                  <c:pt idx="1">
                    <c:v>0,807</c:v>
                  </c:pt>
                  <c:pt idx="2">
                    <c:v>0,106</c:v>
                  </c:pt>
                </c:lvl>
                <c:lvl>
                  <c:pt idx="0">
                    <c:v>MEDIA NEGATIVA</c:v>
                  </c:pt>
                  <c:pt idx="1">
                    <c:v>MEDIA NEUTRA</c:v>
                  </c:pt>
                  <c:pt idx="2">
                    <c:v>MEDIA POZITIVA</c:v>
                  </c:pt>
                </c:lvl>
              </c:multiLvlStrCache>
            </c:multiLvlStrRef>
          </c:cat>
          <c:val>
            <c:numRef>
              <c:f>'2019'!$G$8:$I$8</c:f>
              <c:numCache>
                <c:formatCode>0.000</c:formatCode>
                <c:ptCount val="3"/>
                <c:pt idx="0">
                  <c:v>6.4000000000000001E-2</c:v>
                </c:pt>
                <c:pt idx="1">
                  <c:v>0.79</c:v>
                </c:pt>
                <c:pt idx="2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0-45EF-A66F-69137864CC50}"/>
            </c:ext>
          </c:extLst>
        </c:ser>
        <c:ser>
          <c:idx val="1"/>
          <c:order val="1"/>
          <c:cat>
            <c:multiLvlStrRef>
              <c:f>'2019'!$G$1:$I$7</c:f>
              <c:multiLvlStrCache>
                <c:ptCount val="3"/>
                <c:lvl>
                  <c:pt idx="0">
                    <c:v>MINIMA NEGATIVA</c:v>
                  </c:pt>
                  <c:pt idx="1">
                    <c:v>MINIMA NEUTRA</c:v>
                  </c:pt>
                  <c:pt idx="2">
                    <c:v>MINIMA POZITIVA</c:v>
                  </c:pt>
                </c:lvl>
                <c:lvl>
                  <c:pt idx="0">
                    <c:v>0,112</c:v>
                  </c:pt>
                  <c:pt idx="1">
                    <c:v>0,824</c:v>
                  </c:pt>
                  <c:pt idx="2">
                    <c:v>0,114</c:v>
                  </c:pt>
                </c:lvl>
                <c:lvl>
                  <c:pt idx="0">
                    <c:v>MAXIMA NEGATIVA</c:v>
                  </c:pt>
                  <c:pt idx="1">
                    <c:v>MAXIMA NEUTRA</c:v>
                  </c:pt>
                  <c:pt idx="2">
                    <c:v>MAXIMA POZITIVA</c:v>
                  </c:pt>
                </c:lvl>
                <c:lvl>
                  <c:pt idx="0">
                    <c:v>0,087</c:v>
                  </c:pt>
                  <c:pt idx="1">
                    <c:v>0,807</c:v>
                  </c:pt>
                  <c:pt idx="2">
                    <c:v>0,106</c:v>
                  </c:pt>
                </c:lvl>
                <c:lvl>
                  <c:pt idx="0">
                    <c:v>MEDIA NEGATIVA</c:v>
                  </c:pt>
                  <c:pt idx="1">
                    <c:v>MEDIA NEUTRA</c:v>
                  </c:pt>
                  <c:pt idx="2">
                    <c:v>MEDIA POZITIVA</c:v>
                  </c:pt>
                </c:lvl>
              </c:multiLvlStrCache>
            </c:multiLvlStrRef>
          </c:cat>
          <c:val>
            <c:numRef>
              <c:f>'2019'!$G$9:$I$9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8690-45EF-A66F-69137864C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00"/>
            </a:solidFill>
          </c:spPr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F327-4A45-8585-2826C59ECBD0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F327-4A45-8585-2826C59ECBD0}"/>
              </c:ext>
            </c:extLst>
          </c:dPt>
          <c:cat>
            <c:multiLvlStrRef>
              <c:f>'2021'!$G$1:$I$7</c:f>
              <c:multiLvlStrCache>
                <c:ptCount val="3"/>
                <c:lvl>
                  <c:pt idx="0">
                    <c:v>MINIMA NEGATIVA</c:v>
                  </c:pt>
                  <c:pt idx="1">
                    <c:v>MINIMA NEUTRA</c:v>
                  </c:pt>
                  <c:pt idx="2">
                    <c:v>MINIMA POZITIVA</c:v>
                  </c:pt>
                </c:lvl>
                <c:lvl>
                  <c:pt idx="0">
                    <c:v>0,099</c:v>
                  </c:pt>
                  <c:pt idx="1">
                    <c:v>0,828</c:v>
                  </c:pt>
                  <c:pt idx="2">
                    <c:v>0,158</c:v>
                  </c:pt>
                </c:lvl>
                <c:lvl>
                  <c:pt idx="0">
                    <c:v>MAXIMA NEGATIVA</c:v>
                  </c:pt>
                  <c:pt idx="1">
                    <c:v>MAXIMA NEUTRA</c:v>
                  </c:pt>
                  <c:pt idx="2">
                    <c:v>MAXIMA POZITIVA</c:v>
                  </c:pt>
                </c:lvl>
                <c:lvl>
                  <c:pt idx="0">
                    <c:v>0,081</c:v>
                  </c:pt>
                  <c:pt idx="1">
                    <c:v>0,811</c:v>
                  </c:pt>
                  <c:pt idx="2">
                    <c:v>0,108</c:v>
                  </c:pt>
                </c:lvl>
                <c:lvl>
                  <c:pt idx="0">
                    <c:v>MEDIA NEGATIVA</c:v>
                  </c:pt>
                  <c:pt idx="1">
                    <c:v>MEDIA NEUTRA</c:v>
                  </c:pt>
                  <c:pt idx="2">
                    <c:v>MEDIA POZITIVA</c:v>
                  </c:pt>
                </c:lvl>
              </c:multiLvlStrCache>
            </c:multiLvlStrRef>
          </c:cat>
          <c:val>
            <c:numRef>
              <c:f>'2021'!$G$8:$I$8</c:f>
              <c:numCache>
                <c:formatCode>0.000</c:formatCode>
                <c:ptCount val="3"/>
                <c:pt idx="0">
                  <c:v>5.0999999999999997E-2</c:v>
                </c:pt>
                <c:pt idx="1">
                  <c:v>0.79200000000000004</c:v>
                </c:pt>
                <c:pt idx="2">
                  <c:v>9.4E-2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3-4DDD-BA70-4F0189802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pattFill prst="pct60">
          <a:fgClr>
            <a:schemeClr val="accent1"/>
          </a:fgClr>
          <a:bgClr>
            <a:schemeClr val="bg1"/>
          </a:bgClr>
        </a:patt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00"/>
            </a:solidFill>
          </c:spPr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878-438D-B53B-07FF0E88C84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2-A878-438D-B53B-07FF0E88C84B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A878-438D-B53B-07FF0E88C84B}"/>
              </c:ext>
            </c:extLst>
          </c:dPt>
          <c:cat>
            <c:multiLvlStrRef>
              <c:f>'2021'!$G$1:$I$7</c:f>
              <c:multiLvlStrCache>
                <c:ptCount val="3"/>
                <c:lvl>
                  <c:pt idx="0">
                    <c:v>MINIMA NEGATIVA</c:v>
                  </c:pt>
                  <c:pt idx="1">
                    <c:v>MINIMA NEUTRA</c:v>
                  </c:pt>
                  <c:pt idx="2">
                    <c:v>MINIMA POZITIVA</c:v>
                  </c:pt>
                </c:lvl>
                <c:lvl>
                  <c:pt idx="0">
                    <c:v>0,099</c:v>
                  </c:pt>
                  <c:pt idx="1">
                    <c:v>0,828</c:v>
                  </c:pt>
                  <c:pt idx="2">
                    <c:v>0,158</c:v>
                  </c:pt>
                </c:lvl>
                <c:lvl>
                  <c:pt idx="0">
                    <c:v>MAXIMA NEGATIVA</c:v>
                  </c:pt>
                  <c:pt idx="1">
                    <c:v>MAXIMA NEUTRA</c:v>
                  </c:pt>
                  <c:pt idx="2">
                    <c:v>MAXIMA POZITIVA</c:v>
                  </c:pt>
                </c:lvl>
                <c:lvl>
                  <c:pt idx="0">
                    <c:v>0,081</c:v>
                  </c:pt>
                  <c:pt idx="1">
                    <c:v>0,811</c:v>
                  </c:pt>
                  <c:pt idx="2">
                    <c:v>0,108</c:v>
                  </c:pt>
                </c:lvl>
                <c:lvl>
                  <c:pt idx="0">
                    <c:v>MEDIA NEGATIVA</c:v>
                  </c:pt>
                  <c:pt idx="1">
                    <c:v>MEDIA NEUTRA</c:v>
                  </c:pt>
                  <c:pt idx="2">
                    <c:v>MEDIA POZITIVA</c:v>
                  </c:pt>
                </c:lvl>
              </c:multiLvlStrCache>
            </c:multiLvlStrRef>
          </c:cat>
          <c:val>
            <c:numRef>
              <c:f>'2021'!$G$8:$I$8</c:f>
              <c:numCache>
                <c:formatCode>0.000</c:formatCode>
                <c:ptCount val="3"/>
                <c:pt idx="0">
                  <c:v>5.0999999999999997E-2</c:v>
                </c:pt>
                <c:pt idx="1">
                  <c:v>0.79200000000000004</c:v>
                </c:pt>
                <c:pt idx="2">
                  <c:v>9.4E-2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5-4685-9B1C-D579C9A31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pattFill prst="pct60">
          <a:fgClr>
            <a:schemeClr val="accent1"/>
          </a:fgClr>
          <a:bgClr>
            <a:schemeClr val="bg1"/>
          </a:bgClr>
        </a:patt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11F-4247-962C-3BBE89F602DC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1F-4247-962C-3BBE89F602DC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1F-4247-962C-3BBE89F602DC}"/>
              </c:ext>
            </c:extLst>
          </c:dPt>
          <c:cat>
            <c:multiLvlStrRef>
              <c:f>'2022'!$G$1:$I$7</c:f>
              <c:multiLvlStrCache>
                <c:ptCount val="3"/>
                <c:lvl>
                  <c:pt idx="0">
                    <c:v>MINIMA NEGATIVA</c:v>
                  </c:pt>
                  <c:pt idx="1">
                    <c:v>MINIMA NEUTRA</c:v>
                  </c:pt>
                  <c:pt idx="2">
                    <c:v>MINIMA POZITIVA</c:v>
                  </c:pt>
                </c:lvl>
                <c:lvl>
                  <c:pt idx="0">
                    <c:v>0,098</c:v>
                  </c:pt>
                  <c:pt idx="1">
                    <c:v>0,823</c:v>
                  </c:pt>
                  <c:pt idx="2">
                    <c:v>0,120</c:v>
                  </c:pt>
                </c:lvl>
                <c:lvl>
                  <c:pt idx="0">
                    <c:v>MAXIMA NEGATIVA</c:v>
                  </c:pt>
                  <c:pt idx="1">
                    <c:v>MAXIMA NEUTRA</c:v>
                  </c:pt>
                  <c:pt idx="2">
                    <c:v>MAXIMA POZITIVA</c:v>
                  </c:pt>
                </c:lvl>
                <c:lvl>
                  <c:pt idx="0">
                    <c:v>0,085</c:v>
                  </c:pt>
                  <c:pt idx="1">
                    <c:v>0,806</c:v>
                  </c:pt>
                  <c:pt idx="2">
                    <c:v>0,109</c:v>
                  </c:pt>
                </c:lvl>
                <c:lvl>
                  <c:pt idx="0">
                    <c:v>MEDIA NEGATIVA</c:v>
                  </c:pt>
                  <c:pt idx="1">
                    <c:v>MEDIA NEUTRA</c:v>
                  </c:pt>
                  <c:pt idx="2">
                    <c:v>MEDIA POZITIVA</c:v>
                  </c:pt>
                </c:lvl>
              </c:multiLvlStrCache>
            </c:multiLvlStrRef>
          </c:cat>
          <c:val>
            <c:numRef>
              <c:f>'2022'!$G$8:$I$8</c:f>
              <c:numCache>
                <c:formatCode>0.000</c:formatCode>
                <c:ptCount val="3"/>
                <c:pt idx="0">
                  <c:v>7.1999999999999995E-2</c:v>
                </c:pt>
                <c:pt idx="1">
                  <c:v>0.79800000000000004</c:v>
                </c:pt>
                <c:pt idx="2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F-4247-962C-3BBE89F6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9</xdr:row>
      <xdr:rowOff>9525</xdr:rowOff>
    </xdr:from>
    <xdr:to>
      <xdr:col>8</xdr:col>
      <xdr:colOff>1895474</xdr:colOff>
      <xdr:row>17</xdr:row>
      <xdr:rowOff>352425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2781299</xdr:colOff>
      <xdr:row>9</xdr:row>
      <xdr:rowOff>66674</xdr:rowOff>
    </xdr:from>
    <xdr:to>
      <xdr:col>9</xdr:col>
      <xdr:colOff>19049</xdr:colOff>
      <xdr:row>18</xdr:row>
      <xdr:rowOff>361949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9</xdr:row>
      <xdr:rowOff>85723</xdr:rowOff>
    </xdr:from>
    <xdr:to>
      <xdr:col>9</xdr:col>
      <xdr:colOff>95251</xdr:colOff>
      <xdr:row>20</xdr:row>
      <xdr:rowOff>295274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9</xdr:row>
      <xdr:rowOff>104775</xdr:rowOff>
    </xdr:from>
    <xdr:to>
      <xdr:col>9</xdr:col>
      <xdr:colOff>57150</xdr:colOff>
      <xdr:row>15</xdr:row>
      <xdr:rowOff>342899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41275</xdr:colOff>
      <xdr:row>9</xdr:row>
      <xdr:rowOff>15875</xdr:rowOff>
    </xdr:from>
    <xdr:to>
      <xdr:col>8</xdr:col>
      <xdr:colOff>873125</xdr:colOff>
      <xdr:row>16</xdr:row>
      <xdr:rowOff>314325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41275</xdr:colOff>
      <xdr:row>8</xdr:row>
      <xdr:rowOff>15875</xdr:rowOff>
    </xdr:from>
    <xdr:to>
      <xdr:col>9</xdr:col>
      <xdr:colOff>10584</xdr:colOff>
      <xdr:row>16</xdr:row>
      <xdr:rowOff>328083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8</xdr:row>
      <xdr:rowOff>0</xdr:rowOff>
    </xdr:from>
    <xdr:to>
      <xdr:col>9</xdr:col>
      <xdr:colOff>0</xdr:colOff>
      <xdr:row>21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sults_2017" connectionId="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2018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results_2019" connectionId="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2018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Document text nou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Document text nou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Connection1" connectionId="3" autoFormatId="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6"/>
  <sheetViews>
    <sheetView tabSelected="1" workbookViewId="0">
      <selection activeCell="F5" sqref="F5"/>
    </sheetView>
  </sheetViews>
  <sheetFormatPr defaultRowHeight="30" thickTop="1" thickBottom="1" x14ac:dyDescent="0.5"/>
  <cols>
    <col min="1" max="1" width="19" style="64" bestFit="1" customWidth="1"/>
    <col min="2" max="2" width="17" style="65" bestFit="1" customWidth="1"/>
    <col min="3" max="3" width="16.42578125" style="66" bestFit="1" customWidth="1"/>
    <col min="4" max="4" width="15.140625" style="67" bestFit="1" customWidth="1"/>
    <col min="5" max="5" width="17.140625" style="68" bestFit="1" customWidth="1"/>
    <col min="6" max="6" width="24.140625" bestFit="1" customWidth="1"/>
    <col min="7" max="7" width="30.28515625" bestFit="1" customWidth="1"/>
    <col min="8" max="8" width="26.85546875" bestFit="1" customWidth="1"/>
    <col min="9" max="9" width="28.5703125" bestFit="1" customWidth="1"/>
  </cols>
  <sheetData>
    <row r="1" spans="1:9" s="1" customFormat="1" ht="33" thickTop="1" thickBot="1" x14ac:dyDescent="0.55000000000000004">
      <c r="A1" s="24" t="s">
        <v>0</v>
      </c>
      <c r="B1" s="56" t="s">
        <v>1</v>
      </c>
      <c r="C1" s="57" t="s">
        <v>2</v>
      </c>
      <c r="D1" s="58" t="s">
        <v>3</v>
      </c>
      <c r="E1" s="59" t="s">
        <v>4</v>
      </c>
      <c r="F1" s="6" t="s">
        <v>5</v>
      </c>
      <c r="G1" s="7" t="s">
        <v>6</v>
      </c>
      <c r="H1" s="8" t="s">
        <v>7</v>
      </c>
      <c r="I1" s="9" t="s">
        <v>8</v>
      </c>
    </row>
    <row r="2" spans="1:9" ht="33" thickTop="1" thickBot="1" x14ac:dyDescent="0.55000000000000004">
      <c r="A2" s="60">
        <v>20160102</v>
      </c>
      <c r="B2" s="61">
        <v>0.107</v>
      </c>
      <c r="C2" s="62">
        <v>0.78800000000000003</v>
      </c>
      <c r="D2" s="63">
        <v>0.105</v>
      </c>
      <c r="E2" s="30">
        <v>-1</v>
      </c>
      <c r="G2" s="21">
        <f>AVERAGE(B2:B366)</f>
        <v>8.9465753424657582E-2</v>
      </c>
      <c r="H2" s="22">
        <f>AVERAGE(C2:C366)</f>
        <v>0.80298356164383566</v>
      </c>
      <c r="I2" s="23">
        <f>AVERAGE(D2:D366)</f>
        <v>0.10755890410958915</v>
      </c>
    </row>
    <row r="3" spans="1:9" thickTop="1" thickBot="1" x14ac:dyDescent="0.5">
      <c r="A3" s="60">
        <v>20160103</v>
      </c>
      <c r="B3" s="61">
        <v>0.106</v>
      </c>
      <c r="C3" s="62">
        <v>0.79200000000000004</v>
      </c>
      <c r="D3" s="63">
        <v>0.10199999999999999</v>
      </c>
      <c r="E3" s="30">
        <v>-1</v>
      </c>
      <c r="G3" s="10"/>
      <c r="H3" s="10"/>
      <c r="I3" s="10"/>
    </row>
    <row r="4" spans="1:9" thickTop="1" thickBot="1" x14ac:dyDescent="0.5">
      <c r="A4" s="60">
        <v>20160104</v>
      </c>
      <c r="B4" s="61">
        <v>9.6000000000000002E-2</v>
      </c>
      <c r="C4" s="62">
        <v>0.79800000000000004</v>
      </c>
      <c r="D4" s="63">
        <v>0.107</v>
      </c>
      <c r="E4" s="30">
        <v>1</v>
      </c>
      <c r="G4" s="12" t="s">
        <v>11</v>
      </c>
      <c r="H4" s="13" t="s">
        <v>12</v>
      </c>
      <c r="I4" s="14" t="s">
        <v>13</v>
      </c>
    </row>
    <row r="5" spans="1:9" ht="37.5" thickTop="1" thickBot="1" x14ac:dyDescent="0.6">
      <c r="A5" s="60">
        <v>20160105</v>
      </c>
      <c r="B5" s="61">
        <v>0.1</v>
      </c>
      <c r="C5" s="62">
        <v>0.79800000000000004</v>
      </c>
      <c r="D5" s="63">
        <v>0.10199999999999999</v>
      </c>
      <c r="E5" s="30">
        <v>-1</v>
      </c>
      <c r="G5" s="15">
        <f>MAX(B2:B336)</f>
        <v>0.107</v>
      </c>
      <c r="H5" s="16">
        <f>MAX(C2:C366)</f>
        <v>0.81</v>
      </c>
      <c r="I5" s="17">
        <f>MAX(D2:D366)</f>
        <v>0.121</v>
      </c>
    </row>
    <row r="6" spans="1:9" ht="33" thickTop="1" thickBot="1" x14ac:dyDescent="0.55000000000000004">
      <c r="A6" s="60">
        <v>20160106</v>
      </c>
      <c r="B6" s="61">
        <v>9.7000000000000003E-2</v>
      </c>
      <c r="C6" s="62">
        <v>0.80100000000000005</v>
      </c>
      <c r="D6" s="63">
        <v>0.10199999999999999</v>
      </c>
      <c r="E6" s="30">
        <v>1</v>
      </c>
      <c r="G6" s="11"/>
      <c r="H6" s="11"/>
      <c r="I6" s="11"/>
    </row>
    <row r="7" spans="1:9" thickTop="1" thickBot="1" x14ac:dyDescent="0.5">
      <c r="A7" s="60">
        <v>20160107</v>
      </c>
      <c r="B7" s="61">
        <v>9.7000000000000003E-2</v>
      </c>
      <c r="C7" s="62">
        <v>0.80300000000000005</v>
      </c>
      <c r="D7" s="63">
        <v>0.1</v>
      </c>
      <c r="E7" s="30">
        <v>1</v>
      </c>
      <c r="G7" s="12" t="s">
        <v>9</v>
      </c>
      <c r="H7" s="13" t="s">
        <v>10</v>
      </c>
      <c r="I7" s="14" t="s">
        <v>14</v>
      </c>
    </row>
    <row r="8" spans="1:9" ht="37.5" thickTop="1" thickBot="1" x14ac:dyDescent="0.6">
      <c r="A8" s="60">
        <v>20160108</v>
      </c>
      <c r="B8" s="61">
        <v>9.8000000000000004E-2</v>
      </c>
      <c r="C8" s="62">
        <v>0.79900000000000004</v>
      </c>
      <c r="D8" s="63">
        <v>0.10299999999999999</v>
      </c>
      <c r="E8" s="30">
        <v>1</v>
      </c>
      <c r="G8" s="18">
        <f>MIN(B3:B5366)</f>
        <v>7.5999999999999998E-2</v>
      </c>
      <c r="H8" s="19">
        <f>MIN(C5:C366)</f>
        <v>0.78700000000000003</v>
      </c>
      <c r="I8" s="20">
        <f>MIN(D5:D366)</f>
        <v>9.7000000000000003E-2</v>
      </c>
    </row>
    <row r="9" spans="1:9" ht="33" thickTop="1" thickBot="1" x14ac:dyDescent="0.55000000000000004">
      <c r="A9" s="60">
        <v>20160109</v>
      </c>
      <c r="B9" s="61">
        <v>0.10100000000000001</v>
      </c>
      <c r="C9" s="62">
        <v>0.80200000000000005</v>
      </c>
      <c r="D9" s="63">
        <v>9.7000000000000003E-2</v>
      </c>
      <c r="E9" s="30">
        <v>-1</v>
      </c>
      <c r="G9" s="11"/>
      <c r="H9" s="11"/>
      <c r="I9" s="11"/>
    </row>
    <row r="10" spans="1:9" thickTop="1" thickBot="1" x14ac:dyDescent="0.5">
      <c r="A10" s="60">
        <v>20160110</v>
      </c>
      <c r="B10" s="61">
        <v>9.4E-2</v>
      </c>
      <c r="C10" s="62">
        <v>0.80300000000000005</v>
      </c>
      <c r="D10" s="63">
        <v>0.10299999999999999</v>
      </c>
      <c r="E10" s="30">
        <v>1</v>
      </c>
    </row>
    <row r="11" spans="1:9" thickTop="1" thickBot="1" x14ac:dyDescent="0.5">
      <c r="A11" s="60">
        <v>20160111</v>
      </c>
      <c r="B11" s="61">
        <v>9.4E-2</v>
      </c>
      <c r="C11" s="62">
        <v>0.80100000000000005</v>
      </c>
      <c r="D11" s="63">
        <v>0.105</v>
      </c>
      <c r="E11" s="30">
        <v>1</v>
      </c>
    </row>
    <row r="12" spans="1:9" thickTop="1" thickBot="1" x14ac:dyDescent="0.5">
      <c r="A12" s="60">
        <v>20160112</v>
      </c>
      <c r="B12" s="61">
        <v>9.1999999999999998E-2</v>
      </c>
      <c r="C12" s="62">
        <v>0.80300000000000005</v>
      </c>
      <c r="D12" s="63">
        <v>0.105</v>
      </c>
      <c r="E12" s="30">
        <v>1</v>
      </c>
    </row>
    <row r="13" spans="1:9" thickTop="1" thickBot="1" x14ac:dyDescent="0.5">
      <c r="A13" s="60">
        <v>20160113</v>
      </c>
      <c r="B13" s="61">
        <v>9.0999999999999998E-2</v>
      </c>
      <c r="C13" s="62">
        <v>0.80100000000000005</v>
      </c>
      <c r="D13" s="63">
        <v>0.108</v>
      </c>
      <c r="E13" s="30">
        <v>1</v>
      </c>
    </row>
    <row r="14" spans="1:9" thickTop="1" thickBot="1" x14ac:dyDescent="0.5">
      <c r="A14" s="60">
        <v>20160114</v>
      </c>
      <c r="B14" s="61">
        <v>9.1999999999999998E-2</v>
      </c>
      <c r="C14" s="62">
        <v>0.80100000000000005</v>
      </c>
      <c r="D14" s="63">
        <v>0.108</v>
      </c>
      <c r="E14" s="30">
        <v>1</v>
      </c>
    </row>
    <row r="15" spans="1:9" thickTop="1" thickBot="1" x14ac:dyDescent="0.5">
      <c r="A15" s="60">
        <v>20160115</v>
      </c>
      <c r="B15" s="61">
        <v>0.09</v>
      </c>
      <c r="C15" s="62">
        <v>0.80200000000000005</v>
      </c>
      <c r="D15" s="63">
        <v>0.108</v>
      </c>
      <c r="E15" s="30">
        <v>1</v>
      </c>
    </row>
    <row r="16" spans="1:9" thickTop="1" thickBot="1" x14ac:dyDescent="0.5">
      <c r="A16" s="60">
        <v>20160116</v>
      </c>
      <c r="B16" s="61">
        <v>9.9000000000000005E-2</v>
      </c>
      <c r="C16" s="62">
        <v>0.8</v>
      </c>
      <c r="D16" s="63">
        <v>0.10199999999999999</v>
      </c>
      <c r="E16" s="30">
        <v>-0.99960000000000004</v>
      </c>
    </row>
    <row r="17" spans="1:5" thickTop="1" thickBot="1" x14ac:dyDescent="0.5">
      <c r="A17" s="60">
        <v>20160117</v>
      </c>
      <c r="B17" s="61">
        <v>9.7000000000000003E-2</v>
      </c>
      <c r="C17" s="62">
        <v>0.79900000000000004</v>
      </c>
      <c r="D17" s="63">
        <v>0.10299999999999999</v>
      </c>
      <c r="E17" s="30">
        <v>1</v>
      </c>
    </row>
    <row r="18" spans="1:5" thickTop="1" thickBot="1" x14ac:dyDescent="0.5">
      <c r="A18" s="60">
        <v>20160118</v>
      </c>
      <c r="B18" s="61">
        <v>9.5000000000000001E-2</v>
      </c>
      <c r="C18" s="62">
        <v>0.79900000000000004</v>
      </c>
      <c r="D18" s="63">
        <v>0.106</v>
      </c>
      <c r="E18" s="30">
        <v>1</v>
      </c>
    </row>
    <row r="19" spans="1:5" thickTop="1" thickBot="1" x14ac:dyDescent="0.5">
      <c r="A19" s="60">
        <v>20160119</v>
      </c>
      <c r="B19" s="61">
        <v>9.1999999999999998E-2</v>
      </c>
      <c r="C19" s="62">
        <v>0.80100000000000005</v>
      </c>
      <c r="D19" s="63">
        <v>0.107</v>
      </c>
      <c r="E19" s="30">
        <v>1</v>
      </c>
    </row>
    <row r="20" spans="1:5" thickTop="1" thickBot="1" x14ac:dyDescent="0.5">
      <c r="A20" s="60">
        <v>20160120</v>
      </c>
      <c r="B20" s="61">
        <v>9.4E-2</v>
      </c>
      <c r="C20" s="62">
        <v>0.80100000000000005</v>
      </c>
      <c r="D20" s="63">
        <v>0.105</v>
      </c>
      <c r="E20" s="30">
        <v>1</v>
      </c>
    </row>
    <row r="21" spans="1:5" thickTop="1" thickBot="1" x14ac:dyDescent="0.5">
      <c r="A21" s="60">
        <v>20160121</v>
      </c>
      <c r="B21" s="61">
        <v>9.0999999999999998E-2</v>
      </c>
      <c r="C21" s="62">
        <v>0.80100000000000005</v>
      </c>
      <c r="D21" s="63">
        <v>0.109</v>
      </c>
      <c r="E21" s="30">
        <v>1</v>
      </c>
    </row>
    <row r="22" spans="1:5" thickTop="1" thickBot="1" x14ac:dyDescent="0.5">
      <c r="A22" s="60">
        <v>20160122</v>
      </c>
      <c r="B22" s="61">
        <v>0.09</v>
      </c>
      <c r="C22" s="62">
        <v>0.80300000000000005</v>
      </c>
      <c r="D22" s="63">
        <v>0.107</v>
      </c>
      <c r="E22" s="30">
        <v>1</v>
      </c>
    </row>
    <row r="23" spans="1:5" thickTop="1" thickBot="1" x14ac:dyDescent="0.5">
      <c r="A23" s="60">
        <v>20160123</v>
      </c>
      <c r="B23" s="61">
        <v>9.6000000000000002E-2</v>
      </c>
      <c r="C23" s="62">
        <v>0.80500000000000005</v>
      </c>
      <c r="D23" s="63">
        <v>0.1</v>
      </c>
      <c r="E23" s="30">
        <v>1</v>
      </c>
    </row>
    <row r="24" spans="1:5" thickTop="1" thickBot="1" x14ac:dyDescent="0.5">
      <c r="A24" s="60">
        <v>20160124</v>
      </c>
      <c r="B24" s="61">
        <v>8.7999999999999995E-2</v>
      </c>
      <c r="C24" s="62">
        <v>0.80400000000000005</v>
      </c>
      <c r="D24" s="63">
        <v>0.108</v>
      </c>
      <c r="E24" s="30">
        <v>1</v>
      </c>
    </row>
    <row r="25" spans="1:5" thickTop="1" thickBot="1" x14ac:dyDescent="0.5">
      <c r="A25" s="60">
        <v>20160125</v>
      </c>
      <c r="B25" s="61">
        <v>8.8999999999999996E-2</v>
      </c>
      <c r="C25" s="62">
        <v>0.80500000000000005</v>
      </c>
      <c r="D25" s="63">
        <v>0.106</v>
      </c>
      <c r="E25" s="30">
        <v>1</v>
      </c>
    </row>
    <row r="26" spans="1:5" thickTop="1" thickBot="1" x14ac:dyDescent="0.5">
      <c r="A26" s="60">
        <v>20160126</v>
      </c>
      <c r="B26" s="61">
        <v>0.09</v>
      </c>
      <c r="C26" s="62">
        <v>0.80300000000000005</v>
      </c>
      <c r="D26" s="63">
        <v>0.108</v>
      </c>
      <c r="E26" s="30">
        <v>1</v>
      </c>
    </row>
    <row r="27" spans="1:5" thickTop="1" thickBot="1" x14ac:dyDescent="0.5">
      <c r="A27" s="60">
        <v>20160127</v>
      </c>
      <c r="B27" s="61">
        <v>9.0999999999999998E-2</v>
      </c>
      <c r="C27" s="62">
        <v>0.80800000000000005</v>
      </c>
      <c r="D27" s="63">
        <v>0.10199999999999999</v>
      </c>
      <c r="E27" s="30">
        <v>1</v>
      </c>
    </row>
    <row r="28" spans="1:5" thickTop="1" thickBot="1" x14ac:dyDescent="0.5">
      <c r="A28" s="60">
        <v>20160128</v>
      </c>
      <c r="B28" s="61">
        <v>8.7999999999999995E-2</v>
      </c>
      <c r="C28" s="62">
        <v>0.80500000000000005</v>
      </c>
      <c r="D28" s="63">
        <v>0.107</v>
      </c>
      <c r="E28" s="30">
        <v>1</v>
      </c>
    </row>
    <row r="29" spans="1:5" thickTop="1" thickBot="1" x14ac:dyDescent="0.5">
      <c r="A29" s="60">
        <v>20160129</v>
      </c>
      <c r="B29" s="61">
        <v>8.5999999999999993E-2</v>
      </c>
      <c r="C29" s="62">
        <v>0.80800000000000005</v>
      </c>
      <c r="D29" s="63">
        <v>0.106</v>
      </c>
      <c r="E29" s="30">
        <v>1</v>
      </c>
    </row>
    <row r="30" spans="1:5" thickTop="1" thickBot="1" x14ac:dyDescent="0.5">
      <c r="A30" s="60">
        <v>20160130</v>
      </c>
      <c r="B30" s="61">
        <v>9.0999999999999998E-2</v>
      </c>
      <c r="C30" s="62">
        <v>0.80500000000000005</v>
      </c>
      <c r="D30" s="63">
        <v>0.104</v>
      </c>
      <c r="E30" s="30">
        <v>1</v>
      </c>
    </row>
    <row r="31" spans="1:5" thickTop="1" thickBot="1" x14ac:dyDescent="0.5">
      <c r="A31" s="60">
        <v>20160131</v>
      </c>
      <c r="B31" s="61">
        <v>0.09</v>
      </c>
      <c r="C31" s="62">
        <v>0.80100000000000005</v>
      </c>
      <c r="D31" s="63">
        <v>0.11</v>
      </c>
      <c r="E31" s="30">
        <v>1</v>
      </c>
    </row>
    <row r="32" spans="1:5" thickTop="1" thickBot="1" x14ac:dyDescent="0.5">
      <c r="A32" s="60">
        <v>20160201</v>
      </c>
      <c r="B32" s="61">
        <v>8.7999999999999995E-2</v>
      </c>
      <c r="C32" s="62">
        <v>0.80500000000000005</v>
      </c>
      <c r="D32" s="63">
        <v>0.107</v>
      </c>
      <c r="E32" s="30">
        <v>1</v>
      </c>
    </row>
    <row r="33" spans="1:5" thickTop="1" thickBot="1" x14ac:dyDescent="0.5">
      <c r="A33" s="60">
        <v>20160202</v>
      </c>
      <c r="B33" s="61">
        <v>8.5000000000000006E-2</v>
      </c>
      <c r="C33" s="62">
        <v>0.81</v>
      </c>
      <c r="D33" s="63">
        <v>0.105</v>
      </c>
      <c r="E33" s="30">
        <v>1</v>
      </c>
    </row>
    <row r="34" spans="1:5" thickTop="1" thickBot="1" x14ac:dyDescent="0.5">
      <c r="A34" s="60">
        <v>20160203</v>
      </c>
      <c r="B34" s="61">
        <v>8.5999999999999993E-2</v>
      </c>
      <c r="C34" s="62">
        <v>0.80500000000000005</v>
      </c>
      <c r="D34" s="63">
        <v>0.109</v>
      </c>
      <c r="E34" s="30">
        <v>1</v>
      </c>
    </row>
    <row r="35" spans="1:5" thickTop="1" thickBot="1" x14ac:dyDescent="0.5">
      <c r="A35" s="60">
        <v>20160204</v>
      </c>
      <c r="B35" s="61">
        <v>8.6999999999999994E-2</v>
      </c>
      <c r="C35" s="62">
        <v>0.80500000000000005</v>
      </c>
      <c r="D35" s="63">
        <v>0.108</v>
      </c>
      <c r="E35" s="30">
        <v>1</v>
      </c>
    </row>
    <row r="36" spans="1:5" thickTop="1" thickBot="1" x14ac:dyDescent="0.5">
      <c r="A36" s="60">
        <v>20160205</v>
      </c>
      <c r="B36" s="61">
        <v>8.6999999999999994E-2</v>
      </c>
      <c r="C36" s="62">
        <v>0.80600000000000005</v>
      </c>
      <c r="D36" s="63">
        <v>0.107</v>
      </c>
      <c r="E36" s="30">
        <v>1</v>
      </c>
    </row>
    <row r="37" spans="1:5" thickTop="1" thickBot="1" x14ac:dyDescent="0.5">
      <c r="A37" s="60">
        <v>20160206</v>
      </c>
      <c r="B37" s="61">
        <v>8.8999999999999996E-2</v>
      </c>
      <c r="C37" s="62">
        <v>0.80600000000000005</v>
      </c>
      <c r="D37" s="63">
        <v>0.105</v>
      </c>
      <c r="E37" s="30">
        <v>1</v>
      </c>
    </row>
    <row r="38" spans="1:5" thickTop="1" thickBot="1" x14ac:dyDescent="0.5">
      <c r="A38" s="60">
        <v>20160207</v>
      </c>
      <c r="B38" s="61">
        <v>0.09</v>
      </c>
      <c r="C38" s="62">
        <v>0.80900000000000005</v>
      </c>
      <c r="D38" s="63">
        <v>0.10100000000000001</v>
      </c>
      <c r="E38" s="30">
        <v>1</v>
      </c>
    </row>
    <row r="39" spans="1:5" thickTop="1" thickBot="1" x14ac:dyDescent="0.5">
      <c r="A39" s="60">
        <v>20160208</v>
      </c>
      <c r="B39" s="61">
        <v>8.6999999999999994E-2</v>
      </c>
      <c r="C39" s="62">
        <v>0.80500000000000005</v>
      </c>
      <c r="D39" s="63">
        <v>0.108</v>
      </c>
      <c r="E39" s="30">
        <v>1</v>
      </c>
    </row>
    <row r="40" spans="1:5" thickTop="1" thickBot="1" x14ac:dyDescent="0.5">
      <c r="A40" s="60">
        <v>20160209</v>
      </c>
      <c r="B40" s="61">
        <v>8.7999999999999995E-2</v>
      </c>
      <c r="C40" s="62">
        <v>0.80500000000000005</v>
      </c>
      <c r="D40" s="63">
        <v>0.107</v>
      </c>
      <c r="E40" s="30">
        <v>1</v>
      </c>
    </row>
    <row r="41" spans="1:5" thickTop="1" thickBot="1" x14ac:dyDescent="0.5">
      <c r="A41" s="60">
        <v>20160210</v>
      </c>
      <c r="B41" s="61">
        <v>8.5999999999999993E-2</v>
      </c>
      <c r="C41" s="62">
        <v>0.80400000000000005</v>
      </c>
      <c r="D41" s="63">
        <v>0.11</v>
      </c>
      <c r="E41" s="30">
        <v>1</v>
      </c>
    </row>
    <row r="42" spans="1:5" thickTop="1" thickBot="1" x14ac:dyDescent="0.5">
      <c r="A42" s="60">
        <v>20160211</v>
      </c>
      <c r="B42" s="61">
        <v>8.6999999999999994E-2</v>
      </c>
      <c r="C42" s="62">
        <v>0.80400000000000005</v>
      </c>
      <c r="D42" s="63">
        <v>0.109</v>
      </c>
      <c r="E42" s="30">
        <v>1</v>
      </c>
    </row>
    <row r="43" spans="1:5" thickTop="1" thickBot="1" x14ac:dyDescent="0.5">
      <c r="A43" s="60">
        <v>20160212</v>
      </c>
      <c r="B43" s="61">
        <v>9.5000000000000001E-2</v>
      </c>
      <c r="C43" s="62">
        <v>0.8</v>
      </c>
      <c r="D43" s="63">
        <v>0.106</v>
      </c>
      <c r="E43" s="30">
        <v>1</v>
      </c>
    </row>
    <row r="44" spans="1:5" thickTop="1" thickBot="1" x14ac:dyDescent="0.5">
      <c r="A44" s="60">
        <v>20160213</v>
      </c>
      <c r="B44" s="61">
        <v>0.09</v>
      </c>
      <c r="C44" s="62">
        <v>0.80200000000000005</v>
      </c>
      <c r="D44" s="63">
        <v>0.107</v>
      </c>
      <c r="E44" s="30">
        <v>1</v>
      </c>
    </row>
    <row r="45" spans="1:5" thickTop="1" thickBot="1" x14ac:dyDescent="0.5">
      <c r="A45" s="60">
        <v>20160214</v>
      </c>
      <c r="B45" s="61">
        <v>8.8999999999999996E-2</v>
      </c>
      <c r="C45" s="62">
        <v>0.79800000000000004</v>
      </c>
      <c r="D45" s="63">
        <v>0.113</v>
      </c>
      <c r="E45" s="30">
        <v>1</v>
      </c>
    </row>
    <row r="46" spans="1:5" thickTop="1" thickBot="1" x14ac:dyDescent="0.5">
      <c r="A46" s="60">
        <v>20160215</v>
      </c>
      <c r="B46" s="61">
        <v>9.1999999999999998E-2</v>
      </c>
      <c r="C46" s="62">
        <v>0.79900000000000004</v>
      </c>
      <c r="D46" s="63">
        <v>0.109</v>
      </c>
      <c r="E46" s="30">
        <v>1</v>
      </c>
    </row>
    <row r="47" spans="1:5" thickTop="1" thickBot="1" x14ac:dyDescent="0.5">
      <c r="A47" s="60">
        <v>20160216</v>
      </c>
      <c r="B47" s="61">
        <v>8.7999999999999995E-2</v>
      </c>
      <c r="C47" s="62">
        <v>0.80300000000000005</v>
      </c>
      <c r="D47" s="63">
        <v>0.109</v>
      </c>
      <c r="E47" s="30">
        <v>1</v>
      </c>
    </row>
    <row r="48" spans="1:5" thickTop="1" thickBot="1" x14ac:dyDescent="0.5">
      <c r="A48" s="60">
        <v>20160217</v>
      </c>
      <c r="B48" s="61">
        <v>8.5000000000000006E-2</v>
      </c>
      <c r="C48" s="62">
        <v>0.80600000000000005</v>
      </c>
      <c r="D48" s="63">
        <v>0.109</v>
      </c>
      <c r="E48" s="30">
        <v>1</v>
      </c>
    </row>
    <row r="49" spans="1:5" thickTop="1" thickBot="1" x14ac:dyDescent="0.5">
      <c r="A49" s="60">
        <v>20160218</v>
      </c>
      <c r="B49" s="61">
        <v>9.2999999999999999E-2</v>
      </c>
      <c r="C49" s="62">
        <v>0.80300000000000005</v>
      </c>
      <c r="D49" s="63">
        <v>0.104</v>
      </c>
      <c r="E49" s="30">
        <v>1</v>
      </c>
    </row>
    <row r="50" spans="1:5" thickTop="1" thickBot="1" x14ac:dyDescent="0.5">
      <c r="A50" s="60">
        <v>20160219</v>
      </c>
      <c r="B50" s="61">
        <v>9.2999999999999999E-2</v>
      </c>
      <c r="C50" s="62">
        <v>0.80100000000000005</v>
      </c>
      <c r="D50" s="63">
        <v>0.106</v>
      </c>
      <c r="E50" s="30">
        <v>1</v>
      </c>
    </row>
    <row r="51" spans="1:5" thickTop="1" thickBot="1" x14ac:dyDescent="0.5">
      <c r="A51" s="60">
        <v>20160220</v>
      </c>
      <c r="B51" s="61">
        <v>9.4E-2</v>
      </c>
      <c r="C51" s="62">
        <v>0.8</v>
      </c>
      <c r="D51" s="63">
        <v>0.106</v>
      </c>
      <c r="E51" s="30">
        <v>1</v>
      </c>
    </row>
    <row r="52" spans="1:5" thickTop="1" thickBot="1" x14ac:dyDescent="0.5">
      <c r="A52" s="60">
        <v>20160221</v>
      </c>
      <c r="B52" s="61">
        <v>9.0999999999999998E-2</v>
      </c>
      <c r="C52" s="62">
        <v>0.80400000000000005</v>
      </c>
      <c r="D52" s="63">
        <v>0.104</v>
      </c>
      <c r="E52" s="30">
        <v>1</v>
      </c>
    </row>
    <row r="53" spans="1:5" thickTop="1" thickBot="1" x14ac:dyDescent="0.5">
      <c r="A53" s="60">
        <v>20160222</v>
      </c>
      <c r="B53" s="61">
        <v>8.8999999999999996E-2</v>
      </c>
      <c r="C53" s="62">
        <v>0.79900000000000004</v>
      </c>
      <c r="D53" s="63">
        <v>0.112</v>
      </c>
      <c r="E53" s="30">
        <v>1</v>
      </c>
    </row>
    <row r="54" spans="1:5" thickTop="1" thickBot="1" x14ac:dyDescent="0.5">
      <c r="A54" s="60">
        <v>20160223</v>
      </c>
      <c r="B54" s="61">
        <v>8.5999999999999993E-2</v>
      </c>
      <c r="C54" s="62">
        <v>0.80600000000000005</v>
      </c>
      <c r="D54" s="63">
        <v>0.108</v>
      </c>
      <c r="E54" s="30">
        <v>1</v>
      </c>
    </row>
    <row r="55" spans="1:5" thickTop="1" thickBot="1" x14ac:dyDescent="0.5">
      <c r="A55" s="60">
        <v>20160224</v>
      </c>
      <c r="B55" s="61">
        <v>8.6999999999999994E-2</v>
      </c>
      <c r="C55" s="62">
        <v>0.80200000000000005</v>
      </c>
      <c r="D55" s="63">
        <v>0.112</v>
      </c>
      <c r="E55" s="30">
        <v>1</v>
      </c>
    </row>
    <row r="56" spans="1:5" thickTop="1" thickBot="1" x14ac:dyDescent="0.5">
      <c r="A56" s="60">
        <v>20160225</v>
      </c>
      <c r="B56" s="61">
        <v>8.6999999999999994E-2</v>
      </c>
      <c r="C56" s="62">
        <v>0.80600000000000005</v>
      </c>
      <c r="D56" s="63">
        <v>0.107</v>
      </c>
      <c r="E56" s="30">
        <v>1</v>
      </c>
    </row>
    <row r="57" spans="1:5" thickTop="1" thickBot="1" x14ac:dyDescent="0.5">
      <c r="A57" s="60">
        <v>20160226</v>
      </c>
      <c r="B57" s="61">
        <v>9.0999999999999998E-2</v>
      </c>
      <c r="C57" s="62">
        <v>0.80200000000000005</v>
      </c>
      <c r="D57" s="63">
        <v>0.107</v>
      </c>
      <c r="E57" s="30">
        <v>1</v>
      </c>
    </row>
    <row r="58" spans="1:5" thickTop="1" thickBot="1" x14ac:dyDescent="0.5">
      <c r="A58" s="60">
        <v>20160227</v>
      </c>
      <c r="B58" s="61">
        <v>9.2999999999999999E-2</v>
      </c>
      <c r="C58" s="62">
        <v>0.79800000000000004</v>
      </c>
      <c r="D58" s="63">
        <v>0.109</v>
      </c>
      <c r="E58" s="30">
        <v>1</v>
      </c>
    </row>
    <row r="59" spans="1:5" thickTop="1" thickBot="1" x14ac:dyDescent="0.5">
      <c r="A59" s="60">
        <v>20160228</v>
      </c>
      <c r="B59" s="61">
        <v>9.0999999999999998E-2</v>
      </c>
      <c r="C59" s="62">
        <v>0.80100000000000005</v>
      </c>
      <c r="D59" s="63">
        <v>0.107</v>
      </c>
      <c r="E59" s="30">
        <v>1</v>
      </c>
    </row>
    <row r="60" spans="1:5" thickTop="1" thickBot="1" x14ac:dyDescent="0.5">
      <c r="A60" s="60">
        <v>20160229</v>
      </c>
      <c r="B60" s="61">
        <v>8.6999999999999994E-2</v>
      </c>
      <c r="C60" s="62">
        <v>0.8</v>
      </c>
      <c r="D60" s="63">
        <v>0.113</v>
      </c>
      <c r="E60" s="30">
        <v>1</v>
      </c>
    </row>
    <row r="61" spans="1:5" thickTop="1" thickBot="1" x14ac:dyDescent="0.5">
      <c r="A61" s="60">
        <v>20160301</v>
      </c>
      <c r="B61" s="61">
        <v>8.5999999999999993E-2</v>
      </c>
      <c r="C61" s="62">
        <v>0.80200000000000005</v>
      </c>
      <c r="D61" s="63">
        <v>0.113</v>
      </c>
      <c r="E61" s="30">
        <v>1</v>
      </c>
    </row>
    <row r="62" spans="1:5" thickTop="1" thickBot="1" x14ac:dyDescent="0.5">
      <c r="A62" s="60">
        <v>20160302</v>
      </c>
      <c r="B62" s="61">
        <v>8.5000000000000006E-2</v>
      </c>
      <c r="C62" s="62">
        <v>0.80500000000000005</v>
      </c>
      <c r="D62" s="63">
        <v>0.11</v>
      </c>
      <c r="E62" s="30">
        <v>1</v>
      </c>
    </row>
    <row r="63" spans="1:5" thickTop="1" thickBot="1" x14ac:dyDescent="0.5">
      <c r="A63" s="60">
        <v>20160303</v>
      </c>
      <c r="B63" s="61">
        <v>8.8999999999999996E-2</v>
      </c>
      <c r="C63" s="62">
        <v>0.80600000000000005</v>
      </c>
      <c r="D63" s="63">
        <v>0.105</v>
      </c>
      <c r="E63" s="30">
        <v>1</v>
      </c>
    </row>
    <row r="64" spans="1:5" thickTop="1" thickBot="1" x14ac:dyDescent="0.5">
      <c r="A64" s="60">
        <v>20160304</v>
      </c>
      <c r="B64" s="61">
        <v>8.8999999999999996E-2</v>
      </c>
      <c r="C64" s="62">
        <v>0.80300000000000005</v>
      </c>
      <c r="D64" s="63">
        <v>0.108</v>
      </c>
      <c r="E64" s="30">
        <v>1</v>
      </c>
    </row>
    <row r="65" spans="1:5" thickTop="1" thickBot="1" x14ac:dyDescent="0.5">
      <c r="A65" s="60">
        <v>20160305</v>
      </c>
      <c r="B65" s="61">
        <v>8.8999999999999996E-2</v>
      </c>
      <c r="C65" s="62">
        <v>0.80100000000000005</v>
      </c>
      <c r="D65" s="63">
        <v>0.11</v>
      </c>
      <c r="E65" s="30">
        <v>1</v>
      </c>
    </row>
    <row r="66" spans="1:5" thickTop="1" thickBot="1" x14ac:dyDescent="0.5">
      <c r="A66" s="60">
        <v>20160306</v>
      </c>
      <c r="B66" s="61">
        <v>9.0999999999999998E-2</v>
      </c>
      <c r="C66" s="62">
        <v>0.80100000000000005</v>
      </c>
      <c r="D66" s="63">
        <v>0.108</v>
      </c>
      <c r="E66" s="30">
        <v>1</v>
      </c>
    </row>
    <row r="67" spans="1:5" thickTop="1" thickBot="1" x14ac:dyDescent="0.5">
      <c r="A67" s="60">
        <v>20160307</v>
      </c>
      <c r="B67" s="61">
        <v>8.5999999999999993E-2</v>
      </c>
      <c r="C67" s="62">
        <v>0.80600000000000005</v>
      </c>
      <c r="D67" s="63">
        <v>0.109</v>
      </c>
      <c r="E67" s="30">
        <v>1</v>
      </c>
    </row>
    <row r="68" spans="1:5" thickTop="1" thickBot="1" x14ac:dyDescent="0.5">
      <c r="A68" s="60">
        <v>20160308</v>
      </c>
      <c r="B68" s="61">
        <v>8.8999999999999996E-2</v>
      </c>
      <c r="C68" s="62">
        <v>0.80200000000000005</v>
      </c>
      <c r="D68" s="63">
        <v>0.109</v>
      </c>
      <c r="E68" s="30">
        <v>1</v>
      </c>
    </row>
    <row r="69" spans="1:5" thickTop="1" thickBot="1" x14ac:dyDescent="0.5">
      <c r="A69" s="60">
        <v>20160309</v>
      </c>
      <c r="B69" s="61">
        <v>8.4000000000000005E-2</v>
      </c>
      <c r="C69" s="62">
        <v>0.80600000000000005</v>
      </c>
      <c r="D69" s="63">
        <v>0.111</v>
      </c>
      <c r="E69" s="30">
        <v>1</v>
      </c>
    </row>
    <row r="70" spans="1:5" thickTop="1" thickBot="1" x14ac:dyDescent="0.5">
      <c r="A70" s="60">
        <v>20160310</v>
      </c>
      <c r="B70" s="61">
        <v>8.6999999999999994E-2</v>
      </c>
      <c r="C70" s="62">
        <v>0.80700000000000005</v>
      </c>
      <c r="D70" s="63">
        <v>0.106</v>
      </c>
      <c r="E70" s="30">
        <v>1</v>
      </c>
    </row>
    <row r="71" spans="1:5" thickTop="1" thickBot="1" x14ac:dyDescent="0.5">
      <c r="A71" s="60">
        <v>20160311</v>
      </c>
      <c r="B71" s="61">
        <v>8.7999999999999995E-2</v>
      </c>
      <c r="C71" s="62">
        <v>0.80500000000000005</v>
      </c>
      <c r="D71" s="63">
        <v>0.107</v>
      </c>
      <c r="E71" s="30">
        <v>1</v>
      </c>
    </row>
    <row r="72" spans="1:5" thickTop="1" thickBot="1" x14ac:dyDescent="0.5">
      <c r="A72" s="60">
        <v>20160312</v>
      </c>
      <c r="B72" s="61">
        <v>9.5000000000000001E-2</v>
      </c>
      <c r="C72" s="62">
        <v>0.80100000000000005</v>
      </c>
      <c r="D72" s="63">
        <v>0.105</v>
      </c>
      <c r="E72" s="30">
        <v>1</v>
      </c>
    </row>
    <row r="73" spans="1:5" thickTop="1" thickBot="1" x14ac:dyDescent="0.5">
      <c r="A73" s="60">
        <v>20160313</v>
      </c>
      <c r="B73" s="61">
        <v>9.7000000000000003E-2</v>
      </c>
      <c r="C73" s="62">
        <v>0.79800000000000004</v>
      </c>
      <c r="D73" s="63">
        <v>0.104</v>
      </c>
      <c r="E73" s="30">
        <v>1</v>
      </c>
    </row>
    <row r="74" spans="1:5" thickTop="1" thickBot="1" x14ac:dyDescent="0.5">
      <c r="A74" s="60">
        <v>20160314</v>
      </c>
      <c r="B74" s="61">
        <v>0.09</v>
      </c>
      <c r="C74" s="62">
        <v>0.80300000000000005</v>
      </c>
      <c r="D74" s="63">
        <v>0.107</v>
      </c>
      <c r="E74" s="30">
        <v>1</v>
      </c>
    </row>
    <row r="75" spans="1:5" thickTop="1" thickBot="1" x14ac:dyDescent="0.5">
      <c r="A75" s="60">
        <v>20160315</v>
      </c>
      <c r="B75" s="61">
        <v>8.5999999999999993E-2</v>
      </c>
      <c r="C75" s="62">
        <v>0.80300000000000005</v>
      </c>
      <c r="D75" s="63">
        <v>0.111</v>
      </c>
      <c r="E75" s="30">
        <v>1</v>
      </c>
    </row>
    <row r="76" spans="1:5" thickTop="1" thickBot="1" x14ac:dyDescent="0.5">
      <c r="A76" s="60">
        <v>20160316</v>
      </c>
      <c r="B76" s="61">
        <v>8.7999999999999995E-2</v>
      </c>
      <c r="C76" s="62">
        <v>0.80300000000000005</v>
      </c>
      <c r="D76" s="63">
        <v>0.108</v>
      </c>
      <c r="E76" s="30">
        <v>1</v>
      </c>
    </row>
    <row r="77" spans="1:5" thickTop="1" thickBot="1" x14ac:dyDescent="0.5">
      <c r="A77" s="60">
        <v>20160317</v>
      </c>
      <c r="B77" s="61">
        <v>8.5999999999999993E-2</v>
      </c>
      <c r="C77" s="62">
        <v>0.80500000000000005</v>
      </c>
      <c r="D77" s="63">
        <v>0.109</v>
      </c>
      <c r="E77" s="30">
        <v>1</v>
      </c>
    </row>
    <row r="78" spans="1:5" thickTop="1" thickBot="1" x14ac:dyDescent="0.5">
      <c r="A78" s="60">
        <v>20160318</v>
      </c>
      <c r="B78" s="61">
        <v>9.1999999999999998E-2</v>
      </c>
      <c r="C78" s="62">
        <v>0.80500000000000005</v>
      </c>
      <c r="D78" s="63">
        <v>0.10299999999999999</v>
      </c>
      <c r="E78" s="30">
        <v>1</v>
      </c>
    </row>
    <row r="79" spans="1:5" thickTop="1" thickBot="1" x14ac:dyDescent="0.5">
      <c r="A79" s="60">
        <v>20160319</v>
      </c>
      <c r="B79" s="61">
        <v>9.7000000000000003E-2</v>
      </c>
      <c r="C79" s="62">
        <v>0.8</v>
      </c>
      <c r="D79" s="63">
        <v>0.10299999999999999</v>
      </c>
      <c r="E79" s="30">
        <v>1</v>
      </c>
    </row>
    <row r="80" spans="1:5" thickTop="1" thickBot="1" x14ac:dyDescent="0.5">
      <c r="A80" s="60">
        <v>20160320</v>
      </c>
      <c r="B80" s="61">
        <v>0.09</v>
      </c>
      <c r="C80" s="62">
        <v>0.80200000000000005</v>
      </c>
      <c r="D80" s="63">
        <v>0.108</v>
      </c>
      <c r="E80" s="30">
        <v>1</v>
      </c>
    </row>
    <row r="81" spans="1:5" thickTop="1" thickBot="1" x14ac:dyDescent="0.5">
      <c r="A81" s="60">
        <v>20160321</v>
      </c>
      <c r="B81" s="61">
        <v>0.09</v>
      </c>
      <c r="C81" s="62">
        <v>0.80500000000000005</v>
      </c>
      <c r="D81" s="63">
        <v>0.105</v>
      </c>
      <c r="E81" s="30">
        <v>1</v>
      </c>
    </row>
    <row r="82" spans="1:5" thickTop="1" thickBot="1" x14ac:dyDescent="0.5">
      <c r="A82" s="60">
        <v>20160322</v>
      </c>
      <c r="B82" s="61">
        <v>0.1</v>
      </c>
      <c r="C82" s="62">
        <v>0.79400000000000004</v>
      </c>
      <c r="D82" s="63">
        <v>0.106</v>
      </c>
      <c r="E82" s="30">
        <v>1</v>
      </c>
    </row>
    <row r="83" spans="1:5" thickTop="1" thickBot="1" x14ac:dyDescent="0.5">
      <c r="A83" s="60">
        <v>20160323</v>
      </c>
      <c r="B83" s="61">
        <v>0.105</v>
      </c>
      <c r="C83" s="62">
        <v>0.79400000000000004</v>
      </c>
      <c r="D83" s="63">
        <v>0.10199999999999999</v>
      </c>
      <c r="E83" s="30">
        <v>-1</v>
      </c>
    </row>
    <row r="84" spans="1:5" thickTop="1" thickBot="1" x14ac:dyDescent="0.5">
      <c r="A84" s="60">
        <v>20160324</v>
      </c>
      <c r="B84" s="61">
        <v>9.8000000000000004E-2</v>
      </c>
      <c r="C84" s="62">
        <v>0.79600000000000004</v>
      </c>
      <c r="D84" s="63">
        <v>0.106</v>
      </c>
      <c r="E84" s="30">
        <v>1</v>
      </c>
    </row>
    <row r="85" spans="1:5" thickTop="1" thickBot="1" x14ac:dyDescent="0.5">
      <c r="A85" s="60">
        <v>20160325</v>
      </c>
      <c r="B85" s="61">
        <v>9.7000000000000003E-2</v>
      </c>
      <c r="C85" s="62">
        <v>0.79500000000000004</v>
      </c>
      <c r="D85" s="63">
        <v>0.108</v>
      </c>
      <c r="E85" s="30">
        <v>1</v>
      </c>
    </row>
    <row r="86" spans="1:5" thickTop="1" thickBot="1" x14ac:dyDescent="0.5">
      <c r="A86" s="60">
        <v>20160326</v>
      </c>
      <c r="B86" s="61">
        <v>0.10100000000000001</v>
      </c>
      <c r="C86" s="62">
        <v>0.79600000000000004</v>
      </c>
      <c r="D86" s="63">
        <v>0.10299999999999999</v>
      </c>
      <c r="E86" s="30">
        <v>-1</v>
      </c>
    </row>
    <row r="87" spans="1:5" thickTop="1" thickBot="1" x14ac:dyDescent="0.5">
      <c r="A87" s="60">
        <v>20160327</v>
      </c>
      <c r="B87" s="61">
        <v>0.10299999999999999</v>
      </c>
      <c r="C87" s="62">
        <v>0.79500000000000004</v>
      </c>
      <c r="D87" s="63">
        <v>0.10100000000000001</v>
      </c>
      <c r="E87" s="30">
        <v>-1</v>
      </c>
    </row>
    <row r="88" spans="1:5" thickTop="1" thickBot="1" x14ac:dyDescent="0.5">
      <c r="A88" s="60">
        <v>20160328</v>
      </c>
      <c r="B88" s="61">
        <v>9.8000000000000004E-2</v>
      </c>
      <c r="C88" s="62">
        <v>0.79800000000000004</v>
      </c>
      <c r="D88" s="63">
        <v>0.104</v>
      </c>
      <c r="E88" s="30">
        <v>1</v>
      </c>
    </row>
    <row r="89" spans="1:5" thickTop="1" thickBot="1" x14ac:dyDescent="0.5">
      <c r="A89" s="60">
        <v>20160329</v>
      </c>
      <c r="B89" s="61">
        <v>9.0999999999999998E-2</v>
      </c>
      <c r="C89" s="62">
        <v>0.80300000000000005</v>
      </c>
      <c r="D89" s="63">
        <v>0.106</v>
      </c>
      <c r="E89" s="30">
        <v>1</v>
      </c>
    </row>
    <row r="90" spans="1:5" thickTop="1" thickBot="1" x14ac:dyDescent="0.5">
      <c r="A90" s="60">
        <v>20160330</v>
      </c>
      <c r="B90" s="61">
        <v>8.7999999999999995E-2</v>
      </c>
      <c r="C90" s="62">
        <v>0.80300000000000005</v>
      </c>
      <c r="D90" s="63">
        <v>0.109</v>
      </c>
      <c r="E90" s="30">
        <v>1</v>
      </c>
    </row>
    <row r="91" spans="1:5" thickTop="1" thickBot="1" x14ac:dyDescent="0.5">
      <c r="A91" s="60">
        <v>20160331</v>
      </c>
      <c r="B91" s="61">
        <v>8.8999999999999996E-2</v>
      </c>
      <c r="C91" s="62">
        <v>0.80100000000000005</v>
      </c>
      <c r="D91" s="63">
        <v>0.11</v>
      </c>
      <c r="E91" s="30">
        <v>1</v>
      </c>
    </row>
    <row r="92" spans="1:5" thickTop="1" thickBot="1" x14ac:dyDescent="0.5">
      <c r="A92" s="60">
        <v>20160401</v>
      </c>
      <c r="B92" s="61">
        <v>9.0999999999999998E-2</v>
      </c>
      <c r="C92" s="62">
        <v>0.80300000000000005</v>
      </c>
      <c r="D92" s="63">
        <v>0.106</v>
      </c>
      <c r="E92" s="30">
        <v>1</v>
      </c>
    </row>
    <row r="93" spans="1:5" thickTop="1" thickBot="1" x14ac:dyDescent="0.5">
      <c r="A93" s="60">
        <v>20160402</v>
      </c>
      <c r="B93" s="61">
        <v>9.6000000000000002E-2</v>
      </c>
      <c r="C93" s="62">
        <v>0.79900000000000004</v>
      </c>
      <c r="D93" s="63">
        <v>0.105</v>
      </c>
      <c r="E93" s="30">
        <v>1</v>
      </c>
    </row>
    <row r="94" spans="1:5" thickTop="1" thickBot="1" x14ac:dyDescent="0.5">
      <c r="A94" s="60">
        <v>20160403</v>
      </c>
      <c r="B94" s="61">
        <v>9.1999999999999998E-2</v>
      </c>
      <c r="C94" s="62">
        <v>0.80200000000000005</v>
      </c>
      <c r="D94" s="63">
        <v>0.106</v>
      </c>
      <c r="E94" s="30">
        <v>1</v>
      </c>
    </row>
    <row r="95" spans="1:5" thickTop="1" thickBot="1" x14ac:dyDescent="0.5">
      <c r="A95" s="60">
        <v>20160404</v>
      </c>
      <c r="B95" s="61">
        <v>8.5000000000000006E-2</v>
      </c>
      <c r="C95" s="62">
        <v>0.80800000000000005</v>
      </c>
      <c r="D95" s="63">
        <v>0.108</v>
      </c>
      <c r="E95" s="30">
        <v>1</v>
      </c>
    </row>
    <row r="96" spans="1:5" thickTop="1" thickBot="1" x14ac:dyDescent="0.5">
      <c r="A96" s="60">
        <v>20160405</v>
      </c>
      <c r="B96" s="61">
        <v>8.8999999999999996E-2</v>
      </c>
      <c r="C96" s="62">
        <v>0.80500000000000005</v>
      </c>
      <c r="D96" s="63">
        <v>0.106</v>
      </c>
      <c r="E96" s="30">
        <v>1</v>
      </c>
    </row>
    <row r="97" spans="1:5" thickTop="1" thickBot="1" x14ac:dyDescent="0.5">
      <c r="A97" s="60">
        <v>20160406</v>
      </c>
      <c r="B97" s="61">
        <v>8.5000000000000006E-2</v>
      </c>
      <c r="C97" s="62">
        <v>0.80800000000000005</v>
      </c>
      <c r="D97" s="63">
        <v>0.107</v>
      </c>
      <c r="E97" s="30">
        <v>1</v>
      </c>
    </row>
    <row r="98" spans="1:5" thickTop="1" thickBot="1" x14ac:dyDescent="0.5">
      <c r="A98" s="60">
        <v>20160407</v>
      </c>
      <c r="B98" s="61">
        <v>8.8999999999999996E-2</v>
      </c>
      <c r="C98" s="62">
        <v>0.80700000000000005</v>
      </c>
      <c r="D98" s="63">
        <v>0.104</v>
      </c>
      <c r="E98" s="30">
        <v>1</v>
      </c>
    </row>
    <row r="99" spans="1:5" thickTop="1" thickBot="1" x14ac:dyDescent="0.5">
      <c r="A99" s="60">
        <v>20160408</v>
      </c>
      <c r="B99" s="61">
        <v>8.8999999999999996E-2</v>
      </c>
      <c r="C99" s="62">
        <v>0.80400000000000005</v>
      </c>
      <c r="D99" s="63">
        <v>0.107</v>
      </c>
      <c r="E99" s="30">
        <v>1</v>
      </c>
    </row>
    <row r="100" spans="1:5" thickTop="1" thickBot="1" x14ac:dyDescent="0.5">
      <c r="A100" s="60">
        <v>20160409</v>
      </c>
      <c r="B100" s="61">
        <v>8.8999999999999996E-2</v>
      </c>
      <c r="C100" s="62">
        <v>0.80500000000000005</v>
      </c>
      <c r="D100" s="63">
        <v>0.106</v>
      </c>
      <c r="E100" s="30">
        <v>1</v>
      </c>
    </row>
    <row r="101" spans="1:5" thickTop="1" thickBot="1" x14ac:dyDescent="0.5">
      <c r="A101" s="60">
        <v>20160410</v>
      </c>
      <c r="B101" s="61">
        <v>9.2999999999999999E-2</v>
      </c>
      <c r="C101" s="62">
        <v>0.80200000000000005</v>
      </c>
      <c r="D101" s="63">
        <v>0.105</v>
      </c>
      <c r="E101" s="30">
        <v>1</v>
      </c>
    </row>
    <row r="102" spans="1:5" thickTop="1" thickBot="1" x14ac:dyDescent="0.5">
      <c r="A102" s="60">
        <v>20160411</v>
      </c>
      <c r="B102" s="61">
        <v>9.0999999999999998E-2</v>
      </c>
      <c r="C102" s="62">
        <v>0.80400000000000005</v>
      </c>
      <c r="D102" s="63">
        <v>0.105</v>
      </c>
      <c r="E102" s="30">
        <v>1</v>
      </c>
    </row>
    <row r="103" spans="1:5" thickTop="1" thickBot="1" x14ac:dyDescent="0.5">
      <c r="A103" s="60">
        <v>20160412</v>
      </c>
      <c r="B103" s="61">
        <v>8.5999999999999993E-2</v>
      </c>
      <c r="C103" s="62">
        <v>0.80500000000000005</v>
      </c>
      <c r="D103" s="63">
        <v>0.109</v>
      </c>
      <c r="E103" s="30">
        <v>1</v>
      </c>
    </row>
    <row r="104" spans="1:5" thickTop="1" thickBot="1" x14ac:dyDescent="0.5">
      <c r="A104" s="60">
        <v>20160413</v>
      </c>
      <c r="B104" s="61">
        <v>8.3000000000000004E-2</v>
      </c>
      <c r="C104" s="62">
        <v>0.80600000000000005</v>
      </c>
      <c r="D104" s="63">
        <v>0.111</v>
      </c>
      <c r="E104" s="30">
        <v>1</v>
      </c>
    </row>
    <row r="105" spans="1:5" thickTop="1" thickBot="1" x14ac:dyDescent="0.5">
      <c r="A105" s="60">
        <v>20160414</v>
      </c>
      <c r="B105" s="61">
        <v>8.4000000000000005E-2</v>
      </c>
      <c r="C105" s="62">
        <v>0.80700000000000005</v>
      </c>
      <c r="D105" s="63">
        <v>0.109</v>
      </c>
      <c r="E105" s="30">
        <v>1</v>
      </c>
    </row>
    <row r="106" spans="1:5" thickTop="1" thickBot="1" x14ac:dyDescent="0.5">
      <c r="A106" s="60">
        <v>20160415</v>
      </c>
      <c r="B106" s="61">
        <v>8.7999999999999995E-2</v>
      </c>
      <c r="C106" s="62">
        <v>0.80500000000000005</v>
      </c>
      <c r="D106" s="63">
        <v>0.107</v>
      </c>
      <c r="E106" s="30">
        <v>1</v>
      </c>
    </row>
    <row r="107" spans="1:5" thickTop="1" thickBot="1" x14ac:dyDescent="0.5">
      <c r="A107" s="60">
        <v>20160416</v>
      </c>
      <c r="B107" s="61">
        <v>8.8999999999999996E-2</v>
      </c>
      <c r="C107" s="62">
        <v>0.80400000000000005</v>
      </c>
      <c r="D107" s="63">
        <v>0.107</v>
      </c>
      <c r="E107" s="30">
        <v>1</v>
      </c>
    </row>
    <row r="108" spans="1:5" thickTop="1" thickBot="1" x14ac:dyDescent="0.5">
      <c r="A108" s="60">
        <v>20160417</v>
      </c>
      <c r="B108" s="61">
        <v>9.1999999999999998E-2</v>
      </c>
      <c r="C108" s="62">
        <v>0.80400000000000005</v>
      </c>
      <c r="D108" s="63">
        <v>0.105</v>
      </c>
      <c r="E108" s="30">
        <v>1</v>
      </c>
    </row>
    <row r="109" spans="1:5" thickTop="1" thickBot="1" x14ac:dyDescent="0.5">
      <c r="A109" s="60">
        <v>20160418</v>
      </c>
      <c r="B109" s="61">
        <v>9.2999999999999999E-2</v>
      </c>
      <c r="C109" s="62">
        <v>0.80300000000000005</v>
      </c>
      <c r="D109" s="63">
        <v>0.104</v>
      </c>
      <c r="E109" s="30">
        <v>1</v>
      </c>
    </row>
    <row r="110" spans="1:5" thickTop="1" thickBot="1" x14ac:dyDescent="0.5">
      <c r="A110" s="60">
        <v>20160419</v>
      </c>
      <c r="B110" s="61">
        <v>9.0999999999999998E-2</v>
      </c>
      <c r="C110" s="62">
        <v>0.80200000000000005</v>
      </c>
      <c r="D110" s="63">
        <v>0.108</v>
      </c>
      <c r="E110" s="30">
        <v>1</v>
      </c>
    </row>
    <row r="111" spans="1:5" thickTop="1" thickBot="1" x14ac:dyDescent="0.5">
      <c r="A111" s="60">
        <v>20160420</v>
      </c>
      <c r="B111" s="61">
        <v>8.8999999999999996E-2</v>
      </c>
      <c r="C111" s="62">
        <v>0.80500000000000005</v>
      </c>
      <c r="D111" s="63">
        <v>0.107</v>
      </c>
      <c r="E111" s="30">
        <v>1</v>
      </c>
    </row>
    <row r="112" spans="1:5" thickTop="1" thickBot="1" x14ac:dyDescent="0.5">
      <c r="A112" s="60">
        <v>20160421</v>
      </c>
      <c r="B112" s="61">
        <v>8.2000000000000003E-2</v>
      </c>
      <c r="C112" s="62">
        <v>0.80800000000000005</v>
      </c>
      <c r="D112" s="63">
        <v>0.11</v>
      </c>
      <c r="E112" s="30">
        <v>1</v>
      </c>
    </row>
    <row r="113" spans="1:5" thickTop="1" thickBot="1" x14ac:dyDescent="0.5">
      <c r="A113" s="60">
        <v>20160422</v>
      </c>
      <c r="B113" s="61">
        <v>8.4000000000000005E-2</v>
      </c>
      <c r="C113" s="62">
        <v>0.80700000000000005</v>
      </c>
      <c r="D113" s="63">
        <v>0.109</v>
      </c>
      <c r="E113" s="30">
        <v>1</v>
      </c>
    </row>
    <row r="114" spans="1:5" thickTop="1" thickBot="1" x14ac:dyDescent="0.5">
      <c r="A114" s="60">
        <v>20160423</v>
      </c>
      <c r="B114" s="61">
        <v>9.1999999999999998E-2</v>
      </c>
      <c r="C114" s="62">
        <v>0.80300000000000005</v>
      </c>
      <c r="D114" s="63">
        <v>0.105</v>
      </c>
      <c r="E114" s="30">
        <v>1</v>
      </c>
    </row>
    <row r="115" spans="1:5" thickTop="1" thickBot="1" x14ac:dyDescent="0.5">
      <c r="A115" s="60">
        <v>20160424</v>
      </c>
      <c r="B115" s="61">
        <v>9.0999999999999998E-2</v>
      </c>
      <c r="C115" s="62">
        <v>0.80200000000000005</v>
      </c>
      <c r="D115" s="63">
        <v>0.107</v>
      </c>
      <c r="E115" s="30">
        <v>1</v>
      </c>
    </row>
    <row r="116" spans="1:5" thickTop="1" thickBot="1" x14ac:dyDescent="0.5">
      <c r="A116" s="60">
        <v>20160425</v>
      </c>
      <c r="B116" s="61">
        <v>8.5999999999999993E-2</v>
      </c>
      <c r="C116" s="62">
        <v>0.80400000000000005</v>
      </c>
      <c r="D116" s="63">
        <v>0.11</v>
      </c>
      <c r="E116" s="30">
        <v>1</v>
      </c>
    </row>
    <row r="117" spans="1:5" thickTop="1" thickBot="1" x14ac:dyDescent="0.5">
      <c r="A117" s="60">
        <v>20160426</v>
      </c>
      <c r="B117" s="61">
        <v>8.3000000000000004E-2</v>
      </c>
      <c r="C117" s="62">
        <v>0.80500000000000005</v>
      </c>
      <c r="D117" s="63">
        <v>0.112</v>
      </c>
      <c r="E117" s="30">
        <v>1</v>
      </c>
    </row>
    <row r="118" spans="1:5" thickTop="1" thickBot="1" x14ac:dyDescent="0.5">
      <c r="A118" s="60">
        <v>20160427</v>
      </c>
      <c r="B118" s="61">
        <v>8.3000000000000004E-2</v>
      </c>
      <c r="C118" s="62">
        <v>0.80600000000000005</v>
      </c>
      <c r="D118" s="63">
        <v>0.111</v>
      </c>
      <c r="E118" s="30">
        <v>1</v>
      </c>
    </row>
    <row r="119" spans="1:5" thickTop="1" thickBot="1" x14ac:dyDescent="0.5">
      <c r="A119" s="60">
        <v>20160428</v>
      </c>
      <c r="B119" s="61">
        <v>8.4000000000000005E-2</v>
      </c>
      <c r="C119" s="62">
        <v>0.80600000000000005</v>
      </c>
      <c r="D119" s="63">
        <v>0.11</v>
      </c>
      <c r="E119" s="30">
        <v>1</v>
      </c>
    </row>
    <row r="120" spans="1:5" thickTop="1" thickBot="1" x14ac:dyDescent="0.5">
      <c r="A120" s="60">
        <v>20160429</v>
      </c>
      <c r="B120" s="61">
        <v>8.5000000000000006E-2</v>
      </c>
      <c r="C120" s="62">
        <v>0.80600000000000005</v>
      </c>
      <c r="D120" s="63">
        <v>0.109</v>
      </c>
      <c r="E120" s="30">
        <v>1</v>
      </c>
    </row>
    <row r="121" spans="1:5" thickTop="1" thickBot="1" x14ac:dyDescent="0.5">
      <c r="A121" s="60">
        <v>20160430</v>
      </c>
      <c r="B121" s="61">
        <v>9.2999999999999999E-2</v>
      </c>
      <c r="C121" s="62">
        <v>0.80400000000000005</v>
      </c>
      <c r="D121" s="63">
        <v>0.10299999999999999</v>
      </c>
      <c r="E121" s="30">
        <v>1</v>
      </c>
    </row>
    <row r="122" spans="1:5" thickTop="1" thickBot="1" x14ac:dyDescent="0.5">
      <c r="A122" s="60">
        <v>20160501</v>
      </c>
      <c r="B122" s="61">
        <v>0.09</v>
      </c>
      <c r="C122" s="62">
        <v>0.80700000000000005</v>
      </c>
      <c r="D122" s="63">
        <v>0.104</v>
      </c>
      <c r="E122" s="30">
        <v>1</v>
      </c>
    </row>
    <row r="123" spans="1:5" thickTop="1" thickBot="1" x14ac:dyDescent="0.5">
      <c r="A123" s="60">
        <v>20160502</v>
      </c>
      <c r="B123" s="61">
        <v>8.3000000000000004E-2</v>
      </c>
      <c r="C123" s="62">
        <v>0.80700000000000005</v>
      </c>
      <c r="D123" s="63">
        <v>0.11</v>
      </c>
      <c r="E123" s="30">
        <v>1</v>
      </c>
    </row>
    <row r="124" spans="1:5" thickTop="1" thickBot="1" x14ac:dyDescent="0.5">
      <c r="A124" s="60">
        <v>20160503</v>
      </c>
      <c r="B124" s="61">
        <v>8.5999999999999993E-2</v>
      </c>
      <c r="C124" s="62">
        <v>0.80500000000000005</v>
      </c>
      <c r="D124" s="63">
        <v>0.109</v>
      </c>
      <c r="E124" s="30">
        <v>1</v>
      </c>
    </row>
    <row r="125" spans="1:5" thickTop="1" thickBot="1" x14ac:dyDescent="0.5">
      <c r="A125" s="60">
        <v>20160504</v>
      </c>
      <c r="B125" s="61">
        <v>8.2000000000000003E-2</v>
      </c>
      <c r="C125" s="62">
        <v>0.80700000000000005</v>
      </c>
      <c r="D125" s="63">
        <v>0.112</v>
      </c>
      <c r="E125" s="30">
        <v>1</v>
      </c>
    </row>
    <row r="126" spans="1:5" thickTop="1" thickBot="1" x14ac:dyDescent="0.5">
      <c r="A126" s="60">
        <v>20160505</v>
      </c>
      <c r="B126" s="61">
        <v>8.4000000000000005E-2</v>
      </c>
      <c r="C126" s="62">
        <v>0.80500000000000005</v>
      </c>
      <c r="D126" s="63">
        <v>0.111</v>
      </c>
      <c r="E126" s="30">
        <v>1</v>
      </c>
    </row>
    <row r="127" spans="1:5" thickTop="1" thickBot="1" x14ac:dyDescent="0.5">
      <c r="A127" s="60">
        <v>20160506</v>
      </c>
      <c r="B127" s="61">
        <v>8.2000000000000003E-2</v>
      </c>
      <c r="C127" s="62">
        <v>0.80600000000000005</v>
      </c>
      <c r="D127" s="63">
        <v>0.112</v>
      </c>
      <c r="E127" s="30">
        <v>1</v>
      </c>
    </row>
    <row r="128" spans="1:5" thickTop="1" thickBot="1" x14ac:dyDescent="0.5">
      <c r="A128" s="60">
        <v>20160507</v>
      </c>
      <c r="B128" s="61">
        <v>8.8999999999999996E-2</v>
      </c>
      <c r="C128" s="62">
        <v>0.80200000000000005</v>
      </c>
      <c r="D128" s="63">
        <v>0.108</v>
      </c>
      <c r="E128" s="30">
        <v>1</v>
      </c>
    </row>
    <row r="129" spans="1:5" thickTop="1" thickBot="1" x14ac:dyDescent="0.5">
      <c r="A129" s="60">
        <v>20160508</v>
      </c>
      <c r="B129" s="61">
        <v>9.2999999999999999E-2</v>
      </c>
      <c r="C129" s="62">
        <v>0.79900000000000004</v>
      </c>
      <c r="D129" s="63">
        <v>0.108</v>
      </c>
      <c r="E129" s="30">
        <v>1</v>
      </c>
    </row>
    <row r="130" spans="1:5" thickTop="1" thickBot="1" x14ac:dyDescent="0.5">
      <c r="A130" s="60">
        <v>20160509</v>
      </c>
      <c r="B130" s="61">
        <v>8.5000000000000006E-2</v>
      </c>
      <c r="C130" s="62">
        <v>0.80200000000000005</v>
      </c>
      <c r="D130" s="63">
        <v>0.112</v>
      </c>
      <c r="E130" s="30">
        <v>1</v>
      </c>
    </row>
    <row r="131" spans="1:5" thickTop="1" thickBot="1" x14ac:dyDescent="0.5">
      <c r="A131" s="60">
        <v>20160510</v>
      </c>
      <c r="B131" s="61">
        <v>8.7999999999999995E-2</v>
      </c>
      <c r="C131" s="62">
        <v>0.80500000000000005</v>
      </c>
      <c r="D131" s="63">
        <v>0.107</v>
      </c>
      <c r="E131" s="30">
        <v>1</v>
      </c>
    </row>
    <row r="132" spans="1:5" thickTop="1" thickBot="1" x14ac:dyDescent="0.5">
      <c r="A132" s="60">
        <v>20160511</v>
      </c>
      <c r="B132" s="61">
        <v>8.4000000000000005E-2</v>
      </c>
      <c r="C132" s="62">
        <v>0.80600000000000005</v>
      </c>
      <c r="D132" s="63">
        <v>0.11</v>
      </c>
      <c r="E132" s="30">
        <v>1</v>
      </c>
    </row>
    <row r="133" spans="1:5" thickTop="1" thickBot="1" x14ac:dyDescent="0.5">
      <c r="A133" s="60">
        <v>20160512</v>
      </c>
      <c r="B133" s="61">
        <v>8.3000000000000004E-2</v>
      </c>
      <c r="C133" s="62">
        <v>0.80600000000000005</v>
      </c>
      <c r="D133" s="63">
        <v>0.111</v>
      </c>
      <c r="E133" s="30">
        <v>1</v>
      </c>
    </row>
    <row r="134" spans="1:5" thickTop="1" thickBot="1" x14ac:dyDescent="0.5">
      <c r="A134" s="60">
        <v>20160513</v>
      </c>
      <c r="B134" s="61">
        <v>8.5999999999999993E-2</v>
      </c>
      <c r="C134" s="62">
        <v>0.80400000000000005</v>
      </c>
      <c r="D134" s="63">
        <v>0.11</v>
      </c>
      <c r="E134" s="30">
        <v>1</v>
      </c>
    </row>
    <row r="135" spans="1:5" thickTop="1" thickBot="1" x14ac:dyDescent="0.5">
      <c r="A135" s="60">
        <v>20160514</v>
      </c>
      <c r="B135" s="61">
        <v>8.7999999999999995E-2</v>
      </c>
      <c r="C135" s="62">
        <v>0.80100000000000005</v>
      </c>
      <c r="D135" s="63">
        <v>0.11</v>
      </c>
      <c r="E135" s="30">
        <v>1</v>
      </c>
    </row>
    <row r="136" spans="1:5" thickTop="1" thickBot="1" x14ac:dyDescent="0.5">
      <c r="A136" s="60">
        <v>20160515</v>
      </c>
      <c r="B136" s="61">
        <v>9.0999999999999998E-2</v>
      </c>
      <c r="C136" s="62">
        <v>0.80400000000000005</v>
      </c>
      <c r="D136" s="63">
        <v>0.106</v>
      </c>
      <c r="E136" s="30">
        <v>1</v>
      </c>
    </row>
    <row r="137" spans="1:5" thickTop="1" thickBot="1" x14ac:dyDescent="0.5">
      <c r="A137" s="60">
        <v>20160516</v>
      </c>
      <c r="B137" s="61">
        <v>8.5999999999999993E-2</v>
      </c>
      <c r="C137" s="62">
        <v>0.80500000000000005</v>
      </c>
      <c r="D137" s="63">
        <v>0.109</v>
      </c>
      <c r="E137" s="30">
        <v>1</v>
      </c>
    </row>
    <row r="138" spans="1:5" thickTop="1" thickBot="1" x14ac:dyDescent="0.5">
      <c r="A138" s="60">
        <v>20160517</v>
      </c>
      <c r="B138" s="61">
        <v>8.3000000000000004E-2</v>
      </c>
      <c r="C138" s="62">
        <v>0.80400000000000005</v>
      </c>
      <c r="D138" s="63">
        <v>0.113</v>
      </c>
      <c r="E138" s="30">
        <v>1</v>
      </c>
    </row>
    <row r="139" spans="1:5" thickTop="1" thickBot="1" x14ac:dyDescent="0.5">
      <c r="A139" s="60">
        <v>20160518</v>
      </c>
      <c r="B139" s="61">
        <v>0.08</v>
      </c>
      <c r="C139" s="62">
        <v>0.80900000000000005</v>
      </c>
      <c r="D139" s="63">
        <v>0.112</v>
      </c>
      <c r="E139" s="30">
        <v>1</v>
      </c>
    </row>
    <row r="140" spans="1:5" thickTop="1" thickBot="1" x14ac:dyDescent="0.5">
      <c r="A140" s="60">
        <v>20160519</v>
      </c>
      <c r="B140" s="61">
        <v>8.5000000000000006E-2</v>
      </c>
      <c r="C140" s="62">
        <v>0.80700000000000005</v>
      </c>
      <c r="D140" s="63">
        <v>0.108</v>
      </c>
      <c r="E140" s="30">
        <v>1</v>
      </c>
    </row>
    <row r="141" spans="1:5" thickTop="1" thickBot="1" x14ac:dyDescent="0.5">
      <c r="A141" s="60">
        <v>20160520</v>
      </c>
      <c r="B141" s="61">
        <v>8.5000000000000006E-2</v>
      </c>
      <c r="C141" s="62">
        <v>0.80500000000000005</v>
      </c>
      <c r="D141" s="63">
        <v>0.11</v>
      </c>
      <c r="E141" s="30">
        <v>1</v>
      </c>
    </row>
    <row r="142" spans="1:5" thickTop="1" thickBot="1" x14ac:dyDescent="0.5">
      <c r="A142" s="60">
        <v>20160521</v>
      </c>
      <c r="B142" s="61">
        <v>8.5000000000000006E-2</v>
      </c>
      <c r="C142" s="62">
        <v>0.80500000000000005</v>
      </c>
      <c r="D142" s="63">
        <v>0.11</v>
      </c>
      <c r="E142" s="30">
        <v>1</v>
      </c>
    </row>
    <row r="143" spans="1:5" thickTop="1" thickBot="1" x14ac:dyDescent="0.5">
      <c r="A143" s="60">
        <v>20160522</v>
      </c>
      <c r="B143" s="61">
        <v>8.5000000000000006E-2</v>
      </c>
      <c r="C143" s="62">
        <v>0.80400000000000005</v>
      </c>
      <c r="D143" s="63">
        <v>0.112</v>
      </c>
      <c r="E143" s="30">
        <v>1</v>
      </c>
    </row>
    <row r="144" spans="1:5" thickTop="1" thickBot="1" x14ac:dyDescent="0.5">
      <c r="A144" s="60">
        <v>20160523</v>
      </c>
      <c r="B144" s="61">
        <v>8.5000000000000006E-2</v>
      </c>
      <c r="C144" s="62">
        <v>0.80200000000000005</v>
      </c>
      <c r="D144" s="63">
        <v>0.114</v>
      </c>
      <c r="E144" s="30">
        <v>1</v>
      </c>
    </row>
    <row r="145" spans="1:5" thickTop="1" thickBot="1" x14ac:dyDescent="0.5">
      <c r="A145" s="60">
        <v>20160524</v>
      </c>
      <c r="B145" s="61">
        <v>8.3000000000000004E-2</v>
      </c>
      <c r="C145" s="62">
        <v>0.80700000000000005</v>
      </c>
      <c r="D145" s="63">
        <v>0.11</v>
      </c>
      <c r="E145" s="30">
        <v>1</v>
      </c>
    </row>
    <row r="146" spans="1:5" thickTop="1" thickBot="1" x14ac:dyDescent="0.5">
      <c r="A146" s="60">
        <v>20160525</v>
      </c>
      <c r="B146" s="61">
        <v>0.09</v>
      </c>
      <c r="C146" s="62">
        <v>0.80600000000000005</v>
      </c>
      <c r="D146" s="63">
        <v>0.104</v>
      </c>
      <c r="E146" s="30">
        <v>1</v>
      </c>
    </row>
    <row r="147" spans="1:5" thickTop="1" thickBot="1" x14ac:dyDescent="0.5">
      <c r="A147" s="60">
        <v>20160526</v>
      </c>
      <c r="B147" s="61">
        <v>8.3000000000000004E-2</v>
      </c>
      <c r="C147" s="62">
        <v>0.80600000000000005</v>
      </c>
      <c r="D147" s="63">
        <v>0.111</v>
      </c>
      <c r="E147" s="30">
        <v>1</v>
      </c>
    </row>
    <row r="148" spans="1:5" thickTop="1" thickBot="1" x14ac:dyDescent="0.5">
      <c r="A148" s="60">
        <v>20160527</v>
      </c>
      <c r="B148" s="61">
        <v>0.09</v>
      </c>
      <c r="C148" s="62">
        <v>0.80500000000000005</v>
      </c>
      <c r="D148" s="63">
        <v>0.106</v>
      </c>
      <c r="E148" s="30">
        <v>1</v>
      </c>
    </row>
    <row r="149" spans="1:5" thickTop="1" thickBot="1" x14ac:dyDescent="0.5">
      <c r="A149" s="60">
        <v>20160528</v>
      </c>
      <c r="B149" s="61">
        <v>9.2999999999999999E-2</v>
      </c>
      <c r="C149" s="62">
        <v>0.80300000000000005</v>
      </c>
      <c r="D149" s="63">
        <v>0.104</v>
      </c>
      <c r="E149" s="30">
        <v>1</v>
      </c>
    </row>
    <row r="150" spans="1:5" thickTop="1" thickBot="1" x14ac:dyDescent="0.5">
      <c r="A150" s="60">
        <v>20160529</v>
      </c>
      <c r="B150" s="61">
        <v>9.0999999999999998E-2</v>
      </c>
      <c r="C150" s="62">
        <v>0.80200000000000005</v>
      </c>
      <c r="D150" s="63">
        <v>0.107</v>
      </c>
      <c r="E150" s="30">
        <v>1</v>
      </c>
    </row>
    <row r="151" spans="1:5" thickTop="1" thickBot="1" x14ac:dyDescent="0.5">
      <c r="A151" s="60">
        <v>20160530</v>
      </c>
      <c r="B151" s="61">
        <v>8.8999999999999996E-2</v>
      </c>
      <c r="C151" s="62">
        <v>0.80200000000000005</v>
      </c>
      <c r="D151" s="63">
        <v>0.11</v>
      </c>
      <c r="E151" s="30">
        <v>1</v>
      </c>
    </row>
    <row r="152" spans="1:5" thickTop="1" thickBot="1" x14ac:dyDescent="0.5">
      <c r="A152" s="60">
        <v>20160531</v>
      </c>
      <c r="B152" s="61">
        <v>8.7999999999999995E-2</v>
      </c>
      <c r="C152" s="62">
        <v>0.80300000000000005</v>
      </c>
      <c r="D152" s="63">
        <v>0.109</v>
      </c>
      <c r="E152" s="30">
        <v>1</v>
      </c>
    </row>
    <row r="153" spans="1:5" thickTop="1" thickBot="1" x14ac:dyDescent="0.5">
      <c r="A153" s="60">
        <v>20160601</v>
      </c>
      <c r="B153" s="61">
        <v>8.5000000000000006E-2</v>
      </c>
      <c r="C153" s="62">
        <v>0.80400000000000005</v>
      </c>
      <c r="D153" s="63">
        <v>0.111</v>
      </c>
      <c r="E153" s="30">
        <v>1</v>
      </c>
    </row>
    <row r="154" spans="1:5" thickTop="1" thickBot="1" x14ac:dyDescent="0.5">
      <c r="A154" s="60">
        <v>20160602</v>
      </c>
      <c r="B154" s="61">
        <v>8.5000000000000006E-2</v>
      </c>
      <c r="C154" s="62">
        <v>0.80500000000000005</v>
      </c>
      <c r="D154" s="63">
        <v>0.109</v>
      </c>
      <c r="E154" s="30">
        <v>1</v>
      </c>
    </row>
    <row r="155" spans="1:5" thickTop="1" thickBot="1" x14ac:dyDescent="0.5">
      <c r="A155" s="60">
        <v>20160603</v>
      </c>
      <c r="B155" s="61">
        <v>9.8000000000000004E-2</v>
      </c>
      <c r="C155" s="62">
        <v>0.8</v>
      </c>
      <c r="D155" s="63">
        <v>0.10199999999999999</v>
      </c>
      <c r="E155" s="30">
        <v>1</v>
      </c>
    </row>
    <row r="156" spans="1:5" thickTop="1" thickBot="1" x14ac:dyDescent="0.5">
      <c r="A156" s="60">
        <v>20160604</v>
      </c>
      <c r="B156" s="61">
        <v>8.8999999999999996E-2</v>
      </c>
      <c r="C156" s="62">
        <v>0.80500000000000005</v>
      </c>
      <c r="D156" s="63">
        <v>0.107</v>
      </c>
      <c r="E156" s="30">
        <v>1</v>
      </c>
    </row>
    <row r="157" spans="1:5" thickTop="1" thickBot="1" x14ac:dyDescent="0.5">
      <c r="A157" s="60">
        <v>20160605</v>
      </c>
      <c r="B157" s="61">
        <v>9.1999999999999998E-2</v>
      </c>
      <c r="C157" s="62">
        <v>0.80100000000000005</v>
      </c>
      <c r="D157" s="63">
        <v>0.106</v>
      </c>
      <c r="E157" s="30">
        <v>1</v>
      </c>
    </row>
    <row r="158" spans="1:5" thickTop="1" thickBot="1" x14ac:dyDescent="0.5">
      <c r="A158" s="60">
        <v>20160606</v>
      </c>
      <c r="B158" s="61">
        <v>8.5999999999999993E-2</v>
      </c>
      <c r="C158" s="62">
        <v>0.80400000000000005</v>
      </c>
      <c r="D158" s="63">
        <v>0.11</v>
      </c>
      <c r="E158" s="30">
        <v>1</v>
      </c>
    </row>
    <row r="159" spans="1:5" thickTop="1" thickBot="1" x14ac:dyDescent="0.5">
      <c r="A159" s="60">
        <v>20160607</v>
      </c>
      <c r="B159" s="61">
        <v>8.3000000000000004E-2</v>
      </c>
      <c r="C159" s="62">
        <v>0.80400000000000005</v>
      </c>
      <c r="D159" s="63">
        <v>0.112</v>
      </c>
      <c r="E159" s="30">
        <v>1</v>
      </c>
    </row>
    <row r="160" spans="1:5" thickTop="1" thickBot="1" x14ac:dyDescent="0.5">
      <c r="A160" s="60">
        <v>20160608</v>
      </c>
      <c r="B160" s="61">
        <v>8.4000000000000005E-2</v>
      </c>
      <c r="C160" s="62">
        <v>0.80200000000000005</v>
      </c>
      <c r="D160" s="63">
        <v>0.115</v>
      </c>
      <c r="E160" s="30">
        <v>1</v>
      </c>
    </row>
    <row r="161" spans="1:5" thickTop="1" thickBot="1" x14ac:dyDescent="0.5">
      <c r="A161" s="60">
        <v>20160609</v>
      </c>
      <c r="B161" s="61">
        <v>8.5999999999999993E-2</v>
      </c>
      <c r="C161" s="62">
        <v>0.80300000000000005</v>
      </c>
      <c r="D161" s="63">
        <v>0.111</v>
      </c>
      <c r="E161" s="30">
        <v>1</v>
      </c>
    </row>
    <row r="162" spans="1:5" thickTop="1" thickBot="1" x14ac:dyDescent="0.5">
      <c r="A162" s="60">
        <v>20160610</v>
      </c>
      <c r="B162" s="61">
        <v>8.6999999999999994E-2</v>
      </c>
      <c r="C162" s="62">
        <v>0.80400000000000005</v>
      </c>
      <c r="D162" s="63">
        <v>0.11</v>
      </c>
      <c r="E162" s="30">
        <v>1</v>
      </c>
    </row>
    <row r="163" spans="1:5" thickTop="1" thickBot="1" x14ac:dyDescent="0.5">
      <c r="A163" s="60">
        <v>20160611</v>
      </c>
      <c r="B163" s="61">
        <v>0.09</v>
      </c>
      <c r="C163" s="62">
        <v>0.80400000000000005</v>
      </c>
      <c r="D163" s="63">
        <v>0.106</v>
      </c>
      <c r="E163" s="30">
        <v>1</v>
      </c>
    </row>
    <row r="164" spans="1:5" thickTop="1" thickBot="1" x14ac:dyDescent="0.5">
      <c r="A164" s="60">
        <v>20160612</v>
      </c>
      <c r="B164" s="61">
        <v>0.10100000000000001</v>
      </c>
      <c r="C164" s="62">
        <v>0.79400000000000004</v>
      </c>
      <c r="D164" s="63">
        <v>0.105</v>
      </c>
      <c r="E164" s="30">
        <v>-1</v>
      </c>
    </row>
    <row r="165" spans="1:5" thickTop="1" thickBot="1" x14ac:dyDescent="0.5">
      <c r="A165" s="60">
        <v>20160613</v>
      </c>
      <c r="B165" s="61">
        <v>0.10299999999999999</v>
      </c>
      <c r="C165" s="62">
        <v>0.78900000000000003</v>
      </c>
      <c r="D165" s="63">
        <v>0.108</v>
      </c>
      <c r="E165" s="30">
        <v>1</v>
      </c>
    </row>
    <row r="166" spans="1:5" thickTop="1" thickBot="1" x14ac:dyDescent="0.5">
      <c r="A166" s="60">
        <v>20160614</v>
      </c>
      <c r="B166" s="61">
        <v>9.9000000000000005E-2</v>
      </c>
      <c r="C166" s="62">
        <v>0.79700000000000004</v>
      </c>
      <c r="D166" s="63">
        <v>0.105</v>
      </c>
      <c r="E166" s="30">
        <v>1</v>
      </c>
    </row>
    <row r="167" spans="1:5" thickTop="1" thickBot="1" x14ac:dyDescent="0.5">
      <c r="A167" s="60">
        <v>20160615</v>
      </c>
      <c r="B167" s="61">
        <v>9.7000000000000003E-2</v>
      </c>
      <c r="C167" s="62">
        <v>0.79900000000000004</v>
      </c>
      <c r="D167" s="63">
        <v>0.104</v>
      </c>
      <c r="E167" s="30">
        <v>1</v>
      </c>
    </row>
    <row r="168" spans="1:5" thickTop="1" thickBot="1" x14ac:dyDescent="0.5">
      <c r="A168" s="60">
        <v>20160616</v>
      </c>
      <c r="B168" s="61">
        <v>0.09</v>
      </c>
      <c r="C168" s="62">
        <v>0.80100000000000005</v>
      </c>
      <c r="D168" s="63">
        <v>0.109</v>
      </c>
      <c r="E168" s="30">
        <v>1</v>
      </c>
    </row>
    <row r="169" spans="1:5" thickTop="1" thickBot="1" x14ac:dyDescent="0.5">
      <c r="A169" s="60">
        <v>20160617</v>
      </c>
      <c r="B169" s="61">
        <v>9.1999999999999998E-2</v>
      </c>
      <c r="C169" s="62">
        <v>0.79700000000000004</v>
      </c>
      <c r="D169" s="63">
        <v>0.111</v>
      </c>
      <c r="E169" s="30">
        <v>1</v>
      </c>
    </row>
    <row r="170" spans="1:5" thickTop="1" thickBot="1" x14ac:dyDescent="0.5">
      <c r="A170" s="60">
        <v>20160618</v>
      </c>
      <c r="B170" s="61">
        <v>9.0999999999999998E-2</v>
      </c>
      <c r="C170" s="62">
        <v>0.8</v>
      </c>
      <c r="D170" s="63">
        <v>0.108</v>
      </c>
      <c r="E170" s="30">
        <v>1</v>
      </c>
    </row>
    <row r="171" spans="1:5" thickTop="1" thickBot="1" x14ac:dyDescent="0.5">
      <c r="A171" s="60">
        <v>20160619</v>
      </c>
      <c r="B171" s="61">
        <v>9.4E-2</v>
      </c>
      <c r="C171" s="62">
        <v>0.79900000000000004</v>
      </c>
      <c r="D171" s="63">
        <v>0.107</v>
      </c>
      <c r="E171" s="30">
        <v>1</v>
      </c>
    </row>
    <row r="172" spans="1:5" thickTop="1" thickBot="1" x14ac:dyDescent="0.5">
      <c r="A172" s="60">
        <v>20160620</v>
      </c>
      <c r="B172" s="61">
        <v>9.0999999999999998E-2</v>
      </c>
      <c r="C172" s="62">
        <v>0.8</v>
      </c>
      <c r="D172" s="63">
        <v>0.109</v>
      </c>
      <c r="E172" s="30">
        <v>1</v>
      </c>
    </row>
    <row r="173" spans="1:5" thickTop="1" thickBot="1" x14ac:dyDescent="0.5">
      <c r="A173" s="60">
        <v>20160621</v>
      </c>
      <c r="B173" s="61">
        <v>8.7999999999999995E-2</v>
      </c>
      <c r="C173" s="62">
        <v>0.80100000000000005</v>
      </c>
      <c r="D173" s="63">
        <v>0.111</v>
      </c>
      <c r="E173" s="30">
        <v>1</v>
      </c>
    </row>
    <row r="174" spans="1:5" thickTop="1" thickBot="1" x14ac:dyDescent="0.5">
      <c r="A174" s="60">
        <v>20160622</v>
      </c>
      <c r="B174" s="61">
        <v>8.4000000000000005E-2</v>
      </c>
      <c r="C174" s="62">
        <v>0.80500000000000005</v>
      </c>
      <c r="D174" s="63">
        <v>0.111</v>
      </c>
      <c r="E174" s="30">
        <v>1</v>
      </c>
    </row>
    <row r="175" spans="1:5" thickTop="1" thickBot="1" x14ac:dyDescent="0.5">
      <c r="A175" s="60">
        <v>20160623</v>
      </c>
      <c r="B175" s="61">
        <v>8.4000000000000005E-2</v>
      </c>
      <c r="C175" s="62">
        <v>0.80500000000000005</v>
      </c>
      <c r="D175" s="63">
        <v>0.11</v>
      </c>
      <c r="E175" s="30">
        <v>1</v>
      </c>
    </row>
    <row r="176" spans="1:5" thickTop="1" thickBot="1" x14ac:dyDescent="0.5">
      <c r="A176" s="60">
        <v>20160624</v>
      </c>
      <c r="B176" s="61">
        <v>8.3000000000000004E-2</v>
      </c>
      <c r="C176" s="62">
        <v>0.80600000000000005</v>
      </c>
      <c r="D176" s="63">
        <v>0.111</v>
      </c>
      <c r="E176" s="30">
        <v>1</v>
      </c>
    </row>
    <row r="177" spans="1:5" thickTop="1" thickBot="1" x14ac:dyDescent="0.5">
      <c r="A177" s="60">
        <v>20160625</v>
      </c>
      <c r="B177" s="61">
        <v>8.7999999999999995E-2</v>
      </c>
      <c r="C177" s="62">
        <v>0.80400000000000005</v>
      </c>
      <c r="D177" s="63">
        <v>0.108</v>
      </c>
      <c r="E177" s="30">
        <v>1</v>
      </c>
    </row>
    <row r="178" spans="1:5" thickTop="1" thickBot="1" x14ac:dyDescent="0.5">
      <c r="A178" s="60">
        <v>20160626</v>
      </c>
      <c r="B178" s="61">
        <v>0.09</v>
      </c>
      <c r="C178" s="62">
        <v>0.80200000000000005</v>
      </c>
      <c r="D178" s="63">
        <v>0.108</v>
      </c>
      <c r="E178" s="30">
        <v>1</v>
      </c>
    </row>
    <row r="179" spans="1:5" thickTop="1" thickBot="1" x14ac:dyDescent="0.5">
      <c r="A179" s="60">
        <v>20160627</v>
      </c>
      <c r="B179" s="61">
        <v>8.5999999999999993E-2</v>
      </c>
      <c r="C179" s="62">
        <v>0.80300000000000005</v>
      </c>
      <c r="D179" s="63">
        <v>0.111</v>
      </c>
      <c r="E179" s="30">
        <v>1</v>
      </c>
    </row>
    <row r="180" spans="1:5" thickTop="1" thickBot="1" x14ac:dyDescent="0.5">
      <c r="A180" s="60">
        <v>20160628</v>
      </c>
      <c r="B180" s="61">
        <v>8.5000000000000006E-2</v>
      </c>
      <c r="C180" s="62">
        <v>0.80400000000000005</v>
      </c>
      <c r="D180" s="63">
        <v>0.11</v>
      </c>
      <c r="E180" s="30">
        <v>1</v>
      </c>
    </row>
    <row r="181" spans="1:5" thickTop="1" thickBot="1" x14ac:dyDescent="0.5">
      <c r="A181" s="60">
        <v>20160629</v>
      </c>
      <c r="B181" s="61">
        <v>9.5000000000000001E-2</v>
      </c>
      <c r="C181" s="62">
        <v>0.8</v>
      </c>
      <c r="D181" s="63">
        <v>0.105</v>
      </c>
      <c r="E181" s="30">
        <v>1</v>
      </c>
    </row>
    <row r="182" spans="1:5" thickTop="1" thickBot="1" x14ac:dyDescent="0.5">
      <c r="A182" s="60">
        <v>20160630</v>
      </c>
      <c r="B182" s="61">
        <v>0.09</v>
      </c>
      <c r="C182" s="62">
        <v>0.80100000000000005</v>
      </c>
      <c r="D182" s="63">
        <v>0.109</v>
      </c>
      <c r="E182" s="30">
        <v>1</v>
      </c>
    </row>
    <row r="183" spans="1:5" thickTop="1" thickBot="1" x14ac:dyDescent="0.5">
      <c r="A183" s="60">
        <v>20160701</v>
      </c>
      <c r="B183" s="61">
        <v>8.8999999999999996E-2</v>
      </c>
      <c r="C183" s="62">
        <v>0.80200000000000005</v>
      </c>
      <c r="D183" s="63">
        <v>0.109</v>
      </c>
      <c r="E183" s="30">
        <v>1</v>
      </c>
    </row>
    <row r="184" spans="1:5" thickTop="1" thickBot="1" x14ac:dyDescent="0.5">
      <c r="A184" s="60">
        <v>20160702</v>
      </c>
      <c r="B184" s="61">
        <v>0.10199999999999999</v>
      </c>
      <c r="C184" s="62">
        <v>0.79500000000000004</v>
      </c>
      <c r="D184" s="63">
        <v>0.10299999999999999</v>
      </c>
      <c r="E184" s="30">
        <v>-1</v>
      </c>
    </row>
    <row r="185" spans="1:5" thickTop="1" thickBot="1" x14ac:dyDescent="0.5">
      <c r="A185" s="60">
        <v>20160703</v>
      </c>
      <c r="B185" s="61">
        <v>0.10299999999999999</v>
      </c>
      <c r="C185" s="62">
        <v>0.79500000000000004</v>
      </c>
      <c r="D185" s="63">
        <v>0.10199999999999999</v>
      </c>
      <c r="E185" s="30">
        <v>-1</v>
      </c>
    </row>
    <row r="186" spans="1:5" thickTop="1" thickBot="1" x14ac:dyDescent="0.5">
      <c r="A186" s="60">
        <v>20160704</v>
      </c>
      <c r="B186" s="61">
        <v>9.5000000000000001E-2</v>
      </c>
      <c r="C186" s="62">
        <v>0.79800000000000004</v>
      </c>
      <c r="D186" s="63">
        <v>0.106</v>
      </c>
      <c r="E186" s="30">
        <v>1</v>
      </c>
    </row>
    <row r="187" spans="1:5" thickTop="1" thickBot="1" x14ac:dyDescent="0.5">
      <c r="A187" s="60">
        <v>20160705</v>
      </c>
      <c r="B187" s="61">
        <v>9.2999999999999999E-2</v>
      </c>
      <c r="C187" s="62">
        <v>0.80400000000000005</v>
      </c>
      <c r="D187" s="63">
        <v>0.10299999999999999</v>
      </c>
      <c r="E187" s="30">
        <v>1</v>
      </c>
    </row>
    <row r="188" spans="1:5" thickTop="1" thickBot="1" x14ac:dyDescent="0.5">
      <c r="A188" s="60">
        <v>20160706</v>
      </c>
      <c r="B188" s="61">
        <v>9.5000000000000001E-2</v>
      </c>
      <c r="C188" s="62">
        <v>0.79600000000000004</v>
      </c>
      <c r="D188" s="63">
        <v>0.109</v>
      </c>
      <c r="E188" s="30">
        <v>1</v>
      </c>
    </row>
    <row r="189" spans="1:5" thickTop="1" thickBot="1" x14ac:dyDescent="0.5">
      <c r="A189" s="60">
        <v>20160707</v>
      </c>
      <c r="B189" s="61">
        <v>9.1999999999999998E-2</v>
      </c>
      <c r="C189" s="62">
        <v>0.8</v>
      </c>
      <c r="D189" s="63">
        <v>0.107</v>
      </c>
      <c r="E189" s="30">
        <v>1</v>
      </c>
    </row>
    <row r="190" spans="1:5" thickTop="1" thickBot="1" x14ac:dyDescent="0.5">
      <c r="A190" s="60">
        <v>20160708</v>
      </c>
      <c r="B190" s="61">
        <v>0.106</v>
      </c>
      <c r="C190" s="62">
        <v>0.79400000000000004</v>
      </c>
      <c r="D190" s="63">
        <v>0.1</v>
      </c>
      <c r="E190" s="30">
        <v>-1</v>
      </c>
    </row>
    <row r="191" spans="1:5" thickTop="1" thickBot="1" x14ac:dyDescent="0.5">
      <c r="A191" s="60">
        <v>20160709</v>
      </c>
      <c r="B191" s="61">
        <v>0.106</v>
      </c>
      <c r="C191" s="62">
        <v>0.79100000000000004</v>
      </c>
      <c r="D191" s="63">
        <v>0.104</v>
      </c>
      <c r="E191" s="30">
        <v>-1</v>
      </c>
    </row>
    <row r="192" spans="1:5" thickTop="1" thickBot="1" x14ac:dyDescent="0.5">
      <c r="A192" s="60">
        <v>20160710</v>
      </c>
      <c r="B192" s="61">
        <v>0.107</v>
      </c>
      <c r="C192" s="62">
        <v>0.78700000000000003</v>
      </c>
      <c r="D192" s="63">
        <v>0.106</v>
      </c>
      <c r="E192" s="30">
        <v>-1</v>
      </c>
    </row>
    <row r="193" spans="1:5" thickTop="1" thickBot="1" x14ac:dyDescent="0.5">
      <c r="A193" s="60">
        <v>20160711</v>
      </c>
      <c r="B193" s="61">
        <v>9.9000000000000005E-2</v>
      </c>
      <c r="C193" s="62">
        <v>0.79700000000000004</v>
      </c>
      <c r="D193" s="63">
        <v>0.104</v>
      </c>
      <c r="E193" s="30">
        <v>1</v>
      </c>
    </row>
    <row r="194" spans="1:5" thickTop="1" thickBot="1" x14ac:dyDescent="0.5">
      <c r="A194" s="60">
        <v>20160712</v>
      </c>
      <c r="B194" s="61">
        <v>8.8999999999999996E-2</v>
      </c>
      <c r="C194" s="62">
        <v>0.8</v>
      </c>
      <c r="D194" s="63">
        <v>0.111</v>
      </c>
      <c r="E194" s="30">
        <v>1</v>
      </c>
    </row>
    <row r="195" spans="1:5" thickTop="1" thickBot="1" x14ac:dyDescent="0.5">
      <c r="A195" s="60">
        <v>20160713</v>
      </c>
      <c r="B195" s="61">
        <v>8.8999999999999996E-2</v>
      </c>
      <c r="C195" s="62">
        <v>0.80300000000000005</v>
      </c>
      <c r="D195" s="63">
        <v>0.107</v>
      </c>
      <c r="E195" s="30">
        <v>1</v>
      </c>
    </row>
    <row r="196" spans="1:5" thickTop="1" thickBot="1" x14ac:dyDescent="0.5">
      <c r="A196" s="60">
        <v>20160714</v>
      </c>
      <c r="B196" s="61">
        <v>8.5000000000000006E-2</v>
      </c>
      <c r="C196" s="62">
        <v>0.80500000000000005</v>
      </c>
      <c r="D196" s="63">
        <v>0.11</v>
      </c>
      <c r="E196" s="30">
        <v>1</v>
      </c>
    </row>
    <row r="197" spans="1:5" thickTop="1" thickBot="1" x14ac:dyDescent="0.5">
      <c r="A197" s="60">
        <v>20160715</v>
      </c>
      <c r="B197" s="61">
        <v>0.10199999999999999</v>
      </c>
      <c r="C197" s="62">
        <v>0.79</v>
      </c>
      <c r="D197" s="63">
        <v>0.108</v>
      </c>
      <c r="E197" s="30">
        <v>1</v>
      </c>
    </row>
    <row r="198" spans="1:5" thickTop="1" thickBot="1" x14ac:dyDescent="0.5">
      <c r="A198" s="60">
        <v>20160716</v>
      </c>
      <c r="B198" s="61">
        <v>0.10199999999999999</v>
      </c>
      <c r="C198" s="62">
        <v>0.79600000000000004</v>
      </c>
      <c r="D198" s="63">
        <v>0.10100000000000001</v>
      </c>
      <c r="E198" s="30">
        <v>-1</v>
      </c>
    </row>
    <row r="199" spans="1:5" thickTop="1" thickBot="1" x14ac:dyDescent="0.5">
      <c r="A199" s="60">
        <v>20160717</v>
      </c>
      <c r="B199" s="61">
        <v>0.107</v>
      </c>
      <c r="C199" s="62">
        <v>0.79200000000000004</v>
      </c>
      <c r="D199" s="63">
        <v>0.10100000000000001</v>
      </c>
      <c r="E199" s="30">
        <v>-1</v>
      </c>
    </row>
    <row r="200" spans="1:5" thickTop="1" thickBot="1" x14ac:dyDescent="0.5">
      <c r="A200" s="60">
        <v>20160718</v>
      </c>
      <c r="B200" s="61">
        <v>9.7000000000000003E-2</v>
      </c>
      <c r="C200" s="62">
        <v>0.79700000000000004</v>
      </c>
      <c r="D200" s="63">
        <v>0.106</v>
      </c>
      <c r="E200" s="30">
        <v>1</v>
      </c>
    </row>
    <row r="201" spans="1:5" thickTop="1" thickBot="1" x14ac:dyDescent="0.5">
      <c r="A201" s="60">
        <v>20160719</v>
      </c>
      <c r="B201" s="61">
        <v>9.1999999999999998E-2</v>
      </c>
      <c r="C201" s="62">
        <v>0.80100000000000005</v>
      </c>
      <c r="D201" s="63">
        <v>0.107</v>
      </c>
      <c r="E201" s="30">
        <v>1</v>
      </c>
    </row>
    <row r="202" spans="1:5" thickTop="1" thickBot="1" x14ac:dyDescent="0.5">
      <c r="A202" s="60">
        <v>20160720</v>
      </c>
      <c r="B202" s="61">
        <v>8.8999999999999996E-2</v>
      </c>
      <c r="C202" s="62">
        <v>0.80100000000000005</v>
      </c>
      <c r="D202" s="63">
        <v>0.109</v>
      </c>
      <c r="E202" s="30">
        <v>1</v>
      </c>
    </row>
    <row r="203" spans="1:5" thickTop="1" thickBot="1" x14ac:dyDescent="0.5">
      <c r="A203" s="60">
        <v>20160721</v>
      </c>
      <c r="B203" s="61">
        <v>8.8999999999999996E-2</v>
      </c>
      <c r="C203" s="62">
        <v>0.80200000000000005</v>
      </c>
      <c r="D203" s="63">
        <v>0.109</v>
      </c>
      <c r="E203" s="30">
        <v>1</v>
      </c>
    </row>
    <row r="204" spans="1:5" thickTop="1" thickBot="1" x14ac:dyDescent="0.5">
      <c r="A204" s="60">
        <v>20160722</v>
      </c>
      <c r="B204" s="61">
        <v>9.1999999999999998E-2</v>
      </c>
      <c r="C204" s="62">
        <v>0.79900000000000004</v>
      </c>
      <c r="D204" s="63">
        <v>0.109</v>
      </c>
      <c r="E204" s="30">
        <v>1</v>
      </c>
    </row>
    <row r="205" spans="1:5" thickTop="1" thickBot="1" x14ac:dyDescent="0.5">
      <c r="A205" s="60">
        <v>20160723</v>
      </c>
      <c r="B205" s="61">
        <v>9.9000000000000005E-2</v>
      </c>
      <c r="C205" s="62">
        <v>0.79700000000000004</v>
      </c>
      <c r="D205" s="63">
        <v>0.104</v>
      </c>
      <c r="E205" s="30">
        <v>1</v>
      </c>
    </row>
    <row r="206" spans="1:5" thickTop="1" thickBot="1" x14ac:dyDescent="0.5">
      <c r="A206" s="60">
        <v>20160724</v>
      </c>
      <c r="B206" s="61">
        <v>9.6000000000000002E-2</v>
      </c>
      <c r="C206" s="62">
        <v>0.79600000000000004</v>
      </c>
      <c r="D206" s="63">
        <v>0.108</v>
      </c>
      <c r="E206" s="30">
        <v>1</v>
      </c>
    </row>
    <row r="207" spans="1:5" thickTop="1" thickBot="1" x14ac:dyDescent="0.5">
      <c r="A207" s="60">
        <v>20160725</v>
      </c>
      <c r="B207" s="61">
        <v>9.1999999999999998E-2</v>
      </c>
      <c r="C207" s="62">
        <v>0.80100000000000005</v>
      </c>
      <c r="D207" s="63">
        <v>0.107</v>
      </c>
      <c r="E207" s="30">
        <v>1</v>
      </c>
    </row>
    <row r="208" spans="1:5" thickTop="1" thickBot="1" x14ac:dyDescent="0.5">
      <c r="A208" s="60">
        <v>20160726</v>
      </c>
      <c r="B208" s="61">
        <v>8.7999999999999995E-2</v>
      </c>
      <c r="C208" s="62">
        <v>0.8</v>
      </c>
      <c r="D208" s="63">
        <v>0.112</v>
      </c>
      <c r="E208" s="30">
        <v>1</v>
      </c>
    </row>
    <row r="209" spans="1:5" thickTop="1" thickBot="1" x14ac:dyDescent="0.5">
      <c r="A209" s="60">
        <v>20160727</v>
      </c>
      <c r="B209" s="61">
        <v>0.09</v>
      </c>
      <c r="C209" s="62">
        <v>0.8</v>
      </c>
      <c r="D209" s="63">
        <v>0.11</v>
      </c>
      <c r="E209" s="30">
        <v>1</v>
      </c>
    </row>
    <row r="210" spans="1:5" thickTop="1" thickBot="1" x14ac:dyDescent="0.5">
      <c r="A210" s="60">
        <v>20160728</v>
      </c>
      <c r="B210" s="61">
        <v>8.5000000000000006E-2</v>
      </c>
      <c r="C210" s="62">
        <v>0.80300000000000005</v>
      </c>
      <c r="D210" s="63">
        <v>0.111</v>
      </c>
      <c r="E210" s="30">
        <v>1</v>
      </c>
    </row>
    <row r="211" spans="1:5" thickTop="1" thickBot="1" x14ac:dyDescent="0.5">
      <c r="A211" s="60">
        <v>20160729</v>
      </c>
      <c r="B211" s="61">
        <v>0.09</v>
      </c>
      <c r="C211" s="62">
        <v>0.80300000000000005</v>
      </c>
      <c r="D211" s="63">
        <v>0.108</v>
      </c>
      <c r="E211" s="30">
        <v>1</v>
      </c>
    </row>
    <row r="212" spans="1:5" thickTop="1" thickBot="1" x14ac:dyDescent="0.5">
      <c r="A212" s="60">
        <v>20160730</v>
      </c>
      <c r="B212" s="61">
        <v>9.8000000000000004E-2</v>
      </c>
      <c r="C212" s="62">
        <v>0.79900000000000004</v>
      </c>
      <c r="D212" s="63">
        <v>0.10299999999999999</v>
      </c>
      <c r="E212" s="30">
        <v>1</v>
      </c>
    </row>
    <row r="213" spans="1:5" thickTop="1" thickBot="1" x14ac:dyDescent="0.5">
      <c r="A213" s="60">
        <v>20160731</v>
      </c>
      <c r="B213" s="61">
        <v>9.7000000000000003E-2</v>
      </c>
      <c r="C213" s="62">
        <v>0.80100000000000005</v>
      </c>
      <c r="D213" s="63">
        <v>0.10199999999999999</v>
      </c>
      <c r="E213" s="30">
        <v>1</v>
      </c>
    </row>
    <row r="214" spans="1:5" thickTop="1" thickBot="1" x14ac:dyDescent="0.5">
      <c r="A214" s="60">
        <v>20160801</v>
      </c>
      <c r="B214" s="61">
        <v>9.0999999999999998E-2</v>
      </c>
      <c r="C214" s="62">
        <v>0.80200000000000005</v>
      </c>
      <c r="D214" s="63">
        <v>0.106</v>
      </c>
      <c r="E214" s="30">
        <v>1</v>
      </c>
    </row>
    <row r="215" spans="1:5" thickTop="1" thickBot="1" x14ac:dyDescent="0.5">
      <c r="A215" s="60">
        <v>20160802</v>
      </c>
      <c r="B215" s="61">
        <v>8.7999999999999995E-2</v>
      </c>
      <c r="C215" s="62">
        <v>0.80300000000000005</v>
      </c>
      <c r="D215" s="63">
        <v>0.109</v>
      </c>
      <c r="E215" s="30">
        <v>1</v>
      </c>
    </row>
    <row r="216" spans="1:5" thickTop="1" thickBot="1" x14ac:dyDescent="0.5">
      <c r="A216" s="60">
        <v>20160803</v>
      </c>
      <c r="B216" s="61">
        <v>8.6999999999999994E-2</v>
      </c>
      <c r="C216" s="62">
        <v>0.80400000000000005</v>
      </c>
      <c r="D216" s="63">
        <v>0.109</v>
      </c>
      <c r="E216" s="30">
        <v>1</v>
      </c>
    </row>
    <row r="217" spans="1:5" thickTop="1" thickBot="1" x14ac:dyDescent="0.5">
      <c r="A217" s="60">
        <v>20160804</v>
      </c>
      <c r="B217" s="61">
        <v>8.7999999999999995E-2</v>
      </c>
      <c r="C217" s="62">
        <v>0.80400000000000005</v>
      </c>
      <c r="D217" s="63">
        <v>0.108</v>
      </c>
      <c r="E217" s="30">
        <v>1</v>
      </c>
    </row>
    <row r="218" spans="1:5" thickTop="1" thickBot="1" x14ac:dyDescent="0.5">
      <c r="A218" s="60">
        <v>20160805</v>
      </c>
      <c r="B218" s="61">
        <v>9.4E-2</v>
      </c>
      <c r="C218" s="62">
        <v>0.80400000000000005</v>
      </c>
      <c r="D218" s="63">
        <v>0.10199999999999999</v>
      </c>
      <c r="E218" s="30">
        <v>1</v>
      </c>
    </row>
    <row r="219" spans="1:5" thickTop="1" thickBot="1" x14ac:dyDescent="0.5">
      <c r="A219" s="60">
        <v>20160806</v>
      </c>
      <c r="B219" s="61">
        <v>9.4E-2</v>
      </c>
      <c r="C219" s="62">
        <v>0.80400000000000005</v>
      </c>
      <c r="D219" s="63">
        <v>0.10299999999999999</v>
      </c>
      <c r="E219" s="30">
        <v>1</v>
      </c>
    </row>
    <row r="220" spans="1:5" thickTop="1" thickBot="1" x14ac:dyDescent="0.5">
      <c r="A220" s="60">
        <v>20160807</v>
      </c>
      <c r="B220" s="61">
        <v>9.7000000000000003E-2</v>
      </c>
      <c r="C220" s="62">
        <v>0.80300000000000005</v>
      </c>
      <c r="D220" s="63">
        <v>0.1</v>
      </c>
      <c r="E220" s="30">
        <v>1</v>
      </c>
    </row>
    <row r="221" spans="1:5" thickTop="1" thickBot="1" x14ac:dyDescent="0.5">
      <c r="A221" s="60">
        <v>20160808</v>
      </c>
      <c r="B221" s="61">
        <v>9.0999999999999998E-2</v>
      </c>
      <c r="C221" s="62">
        <v>0.80300000000000005</v>
      </c>
      <c r="D221" s="63">
        <v>0.107</v>
      </c>
      <c r="E221" s="30">
        <v>1</v>
      </c>
    </row>
    <row r="222" spans="1:5" thickTop="1" thickBot="1" x14ac:dyDescent="0.5">
      <c r="A222" s="60">
        <v>20160809</v>
      </c>
      <c r="B222" s="61">
        <v>9.0999999999999998E-2</v>
      </c>
      <c r="C222" s="62">
        <v>0.80500000000000005</v>
      </c>
      <c r="D222" s="63">
        <v>0.104</v>
      </c>
      <c r="E222" s="30">
        <v>1</v>
      </c>
    </row>
    <row r="223" spans="1:5" thickTop="1" thickBot="1" x14ac:dyDescent="0.5">
      <c r="A223" s="60">
        <v>20160810</v>
      </c>
      <c r="B223" s="61">
        <v>0.09</v>
      </c>
      <c r="C223" s="62">
        <v>0.80300000000000005</v>
      </c>
      <c r="D223" s="63">
        <v>0.107</v>
      </c>
      <c r="E223" s="30">
        <v>1</v>
      </c>
    </row>
    <row r="224" spans="1:5" thickTop="1" thickBot="1" x14ac:dyDescent="0.5">
      <c r="A224" s="60">
        <v>20160811</v>
      </c>
      <c r="B224" s="61">
        <v>8.5000000000000006E-2</v>
      </c>
      <c r="C224" s="62">
        <v>0.80700000000000005</v>
      </c>
      <c r="D224" s="63">
        <v>0.108</v>
      </c>
      <c r="E224" s="30">
        <v>1</v>
      </c>
    </row>
    <row r="225" spans="1:5" thickTop="1" thickBot="1" x14ac:dyDescent="0.5">
      <c r="A225" s="60">
        <v>20160812</v>
      </c>
      <c r="B225" s="61">
        <v>0.09</v>
      </c>
      <c r="C225" s="62">
        <v>0.80400000000000005</v>
      </c>
      <c r="D225" s="63">
        <v>0.106</v>
      </c>
      <c r="E225" s="30">
        <v>1</v>
      </c>
    </row>
    <row r="226" spans="1:5" thickTop="1" thickBot="1" x14ac:dyDescent="0.5">
      <c r="A226" s="60">
        <v>20160813</v>
      </c>
      <c r="B226" s="61">
        <v>9.6000000000000002E-2</v>
      </c>
      <c r="C226" s="62">
        <v>0.8</v>
      </c>
      <c r="D226" s="63">
        <v>0.10299999999999999</v>
      </c>
      <c r="E226" s="30">
        <v>1</v>
      </c>
    </row>
    <row r="227" spans="1:5" thickTop="1" thickBot="1" x14ac:dyDescent="0.5">
      <c r="A227" s="60">
        <v>20160814</v>
      </c>
      <c r="B227" s="61">
        <v>9.8000000000000004E-2</v>
      </c>
      <c r="C227" s="62">
        <v>0.79900000000000004</v>
      </c>
      <c r="D227" s="63">
        <v>0.10299999999999999</v>
      </c>
      <c r="E227" s="30">
        <v>1</v>
      </c>
    </row>
    <row r="228" spans="1:5" thickTop="1" thickBot="1" x14ac:dyDescent="0.5">
      <c r="A228" s="60">
        <v>20160815</v>
      </c>
      <c r="B228" s="61">
        <v>9.1999999999999998E-2</v>
      </c>
      <c r="C228" s="62">
        <v>0.79900000000000004</v>
      </c>
      <c r="D228" s="63">
        <v>0.109</v>
      </c>
      <c r="E228" s="30">
        <v>1</v>
      </c>
    </row>
    <row r="229" spans="1:5" thickTop="1" thickBot="1" x14ac:dyDescent="0.5">
      <c r="A229" s="60">
        <v>20160816</v>
      </c>
      <c r="B229" s="61">
        <v>9.0999999999999998E-2</v>
      </c>
      <c r="C229" s="62">
        <v>0.80100000000000005</v>
      </c>
      <c r="D229" s="63">
        <v>0.108</v>
      </c>
      <c r="E229" s="30">
        <v>1</v>
      </c>
    </row>
    <row r="230" spans="1:5" thickTop="1" thickBot="1" x14ac:dyDescent="0.5">
      <c r="A230" s="60">
        <v>20160817</v>
      </c>
      <c r="B230" s="61">
        <v>8.8999999999999996E-2</v>
      </c>
      <c r="C230" s="62">
        <v>0.80500000000000005</v>
      </c>
      <c r="D230" s="63">
        <v>0.106</v>
      </c>
      <c r="E230" s="30">
        <v>1</v>
      </c>
    </row>
    <row r="231" spans="1:5" thickTop="1" thickBot="1" x14ac:dyDescent="0.5">
      <c r="A231" s="60">
        <v>20160818</v>
      </c>
      <c r="B231" s="61">
        <v>8.7999999999999995E-2</v>
      </c>
      <c r="C231" s="62">
        <v>0.80600000000000005</v>
      </c>
      <c r="D231" s="63">
        <v>0.106</v>
      </c>
      <c r="E231" s="30">
        <v>1</v>
      </c>
    </row>
    <row r="232" spans="1:5" thickTop="1" thickBot="1" x14ac:dyDescent="0.5">
      <c r="A232" s="60">
        <v>20160819</v>
      </c>
      <c r="B232" s="61">
        <v>8.7999999999999995E-2</v>
      </c>
      <c r="C232" s="62">
        <v>0.80500000000000005</v>
      </c>
      <c r="D232" s="63">
        <v>0.107</v>
      </c>
      <c r="E232" s="30">
        <v>1</v>
      </c>
    </row>
    <row r="233" spans="1:5" thickTop="1" thickBot="1" x14ac:dyDescent="0.5">
      <c r="A233" s="60">
        <v>20160820</v>
      </c>
      <c r="B233" s="61">
        <v>9.5000000000000001E-2</v>
      </c>
      <c r="C233" s="62">
        <v>0.80800000000000005</v>
      </c>
      <c r="D233" s="63">
        <v>9.7000000000000003E-2</v>
      </c>
      <c r="E233" s="30">
        <v>0.99990000000000001</v>
      </c>
    </row>
    <row r="234" spans="1:5" thickTop="1" thickBot="1" x14ac:dyDescent="0.5">
      <c r="A234" s="60">
        <v>20160821</v>
      </c>
      <c r="B234" s="61">
        <v>9.8000000000000004E-2</v>
      </c>
      <c r="C234" s="62">
        <v>0.79900000000000004</v>
      </c>
      <c r="D234" s="63">
        <v>0.10299999999999999</v>
      </c>
      <c r="E234" s="30">
        <v>1</v>
      </c>
    </row>
    <row r="235" spans="1:5" thickTop="1" thickBot="1" x14ac:dyDescent="0.5">
      <c r="A235" s="60">
        <v>20160822</v>
      </c>
      <c r="B235" s="61">
        <v>9.0999999999999998E-2</v>
      </c>
      <c r="C235" s="62">
        <v>0.8</v>
      </c>
      <c r="D235" s="63">
        <v>0.109</v>
      </c>
      <c r="E235" s="30">
        <v>1</v>
      </c>
    </row>
    <row r="236" spans="1:5" thickTop="1" thickBot="1" x14ac:dyDescent="0.5">
      <c r="A236" s="60">
        <v>20160823</v>
      </c>
      <c r="B236" s="61">
        <v>8.8999999999999996E-2</v>
      </c>
      <c r="C236" s="62">
        <v>0.80600000000000005</v>
      </c>
      <c r="D236" s="63">
        <v>0.105</v>
      </c>
      <c r="E236" s="30">
        <v>1</v>
      </c>
    </row>
    <row r="237" spans="1:5" thickTop="1" thickBot="1" x14ac:dyDescent="0.5">
      <c r="A237" s="60">
        <v>20160824</v>
      </c>
      <c r="B237" s="61">
        <v>8.8999999999999996E-2</v>
      </c>
      <c r="C237" s="62">
        <v>0.80500000000000005</v>
      </c>
      <c r="D237" s="63">
        <v>0.106</v>
      </c>
      <c r="E237" s="30">
        <v>1</v>
      </c>
    </row>
    <row r="238" spans="1:5" thickTop="1" thickBot="1" x14ac:dyDescent="0.5">
      <c r="A238" s="60">
        <v>20160825</v>
      </c>
      <c r="B238" s="61">
        <v>0.09</v>
      </c>
      <c r="C238" s="62">
        <v>0.80300000000000005</v>
      </c>
      <c r="D238" s="63">
        <v>0.107</v>
      </c>
      <c r="E238" s="30">
        <v>1</v>
      </c>
    </row>
    <row r="239" spans="1:5" thickTop="1" thickBot="1" x14ac:dyDescent="0.5">
      <c r="A239" s="60">
        <v>20160826</v>
      </c>
      <c r="B239" s="61">
        <v>9.2999999999999999E-2</v>
      </c>
      <c r="C239" s="62">
        <v>0.80300000000000005</v>
      </c>
      <c r="D239" s="63">
        <v>0.104</v>
      </c>
      <c r="E239" s="30">
        <v>1</v>
      </c>
    </row>
    <row r="240" spans="1:5" thickTop="1" thickBot="1" x14ac:dyDescent="0.5">
      <c r="A240" s="60">
        <v>20160827</v>
      </c>
      <c r="B240" s="61">
        <v>9.4E-2</v>
      </c>
      <c r="C240" s="62">
        <v>0.80400000000000005</v>
      </c>
      <c r="D240" s="63">
        <v>0.10299999999999999</v>
      </c>
      <c r="E240" s="30">
        <v>1</v>
      </c>
    </row>
    <row r="241" spans="1:5" thickTop="1" thickBot="1" x14ac:dyDescent="0.5">
      <c r="A241" s="60">
        <v>20160828</v>
      </c>
      <c r="B241" s="61">
        <v>9.1999999999999998E-2</v>
      </c>
      <c r="C241" s="62">
        <v>0.80500000000000005</v>
      </c>
      <c r="D241" s="63">
        <v>0.10299999999999999</v>
      </c>
      <c r="E241" s="30">
        <v>1</v>
      </c>
    </row>
    <row r="242" spans="1:5" thickTop="1" thickBot="1" x14ac:dyDescent="0.5">
      <c r="A242" s="60">
        <v>20160829</v>
      </c>
      <c r="B242" s="61">
        <v>8.5999999999999993E-2</v>
      </c>
      <c r="C242" s="62">
        <v>0.80600000000000005</v>
      </c>
      <c r="D242" s="63">
        <v>0.108</v>
      </c>
      <c r="E242" s="30">
        <v>1</v>
      </c>
    </row>
    <row r="243" spans="1:5" thickTop="1" thickBot="1" x14ac:dyDescent="0.5">
      <c r="A243" s="60">
        <v>20160830</v>
      </c>
      <c r="B243" s="61">
        <v>8.6999999999999994E-2</v>
      </c>
      <c r="C243" s="62">
        <v>0.80400000000000005</v>
      </c>
      <c r="D243" s="63">
        <v>0.109</v>
      </c>
      <c r="E243" s="30">
        <v>1</v>
      </c>
    </row>
    <row r="244" spans="1:5" thickTop="1" thickBot="1" x14ac:dyDescent="0.5">
      <c r="A244" s="60">
        <v>20160831</v>
      </c>
      <c r="B244" s="61">
        <v>8.2000000000000003E-2</v>
      </c>
      <c r="C244" s="62">
        <v>0.80700000000000005</v>
      </c>
      <c r="D244" s="63">
        <v>0.111</v>
      </c>
      <c r="E244" s="30">
        <v>1</v>
      </c>
    </row>
    <row r="245" spans="1:5" thickTop="1" thickBot="1" x14ac:dyDescent="0.5">
      <c r="A245" s="60">
        <v>20160901</v>
      </c>
      <c r="B245" s="61">
        <v>0.08</v>
      </c>
      <c r="C245" s="62">
        <v>0.80900000000000005</v>
      </c>
      <c r="D245" s="63">
        <v>0.111</v>
      </c>
      <c r="E245" s="30">
        <v>1</v>
      </c>
    </row>
    <row r="246" spans="1:5" thickTop="1" thickBot="1" x14ac:dyDescent="0.5">
      <c r="A246" s="60">
        <v>20160902</v>
      </c>
      <c r="B246" s="61">
        <v>8.6999999999999994E-2</v>
      </c>
      <c r="C246" s="62">
        <v>0.80600000000000005</v>
      </c>
      <c r="D246" s="63">
        <v>0.107</v>
      </c>
      <c r="E246" s="30">
        <v>1</v>
      </c>
    </row>
    <row r="247" spans="1:5" thickTop="1" thickBot="1" x14ac:dyDescent="0.5">
      <c r="A247" s="60">
        <v>20160903</v>
      </c>
      <c r="B247" s="61">
        <v>8.2000000000000003E-2</v>
      </c>
      <c r="C247" s="62">
        <v>0.80700000000000005</v>
      </c>
      <c r="D247" s="63">
        <v>0.111</v>
      </c>
      <c r="E247" s="30">
        <v>1</v>
      </c>
    </row>
    <row r="248" spans="1:5" thickTop="1" thickBot="1" x14ac:dyDescent="0.5">
      <c r="A248" s="60">
        <v>20160904</v>
      </c>
      <c r="B248" s="61">
        <v>8.4000000000000005E-2</v>
      </c>
      <c r="C248" s="62">
        <v>0.80500000000000005</v>
      </c>
      <c r="D248" s="63">
        <v>0.111</v>
      </c>
      <c r="E248" s="30">
        <v>1</v>
      </c>
    </row>
    <row r="249" spans="1:5" thickTop="1" thickBot="1" x14ac:dyDescent="0.5">
      <c r="A249" s="60">
        <v>20160905</v>
      </c>
      <c r="B249" s="61">
        <v>8.7999999999999995E-2</v>
      </c>
      <c r="C249" s="62">
        <v>0.80400000000000005</v>
      </c>
      <c r="D249" s="63">
        <v>0.108</v>
      </c>
      <c r="E249" s="30">
        <v>1</v>
      </c>
    </row>
    <row r="250" spans="1:5" thickTop="1" thickBot="1" x14ac:dyDescent="0.5">
      <c r="A250" s="60">
        <v>20160906</v>
      </c>
      <c r="B250" s="61">
        <v>8.3000000000000004E-2</v>
      </c>
      <c r="C250" s="62">
        <v>0.80700000000000005</v>
      </c>
      <c r="D250" s="63">
        <v>0.11</v>
      </c>
      <c r="E250" s="30">
        <v>1</v>
      </c>
    </row>
    <row r="251" spans="1:5" thickTop="1" thickBot="1" x14ac:dyDescent="0.5">
      <c r="A251" s="60">
        <v>20160907</v>
      </c>
      <c r="B251" s="61">
        <v>8.3000000000000004E-2</v>
      </c>
      <c r="C251" s="62">
        <v>0.80800000000000005</v>
      </c>
      <c r="D251" s="63">
        <v>0.109</v>
      </c>
      <c r="E251" s="30">
        <v>1</v>
      </c>
    </row>
    <row r="252" spans="1:5" thickTop="1" thickBot="1" x14ac:dyDescent="0.5">
      <c r="A252" s="60">
        <v>20160908</v>
      </c>
      <c r="B252" s="61">
        <v>8.5000000000000006E-2</v>
      </c>
      <c r="C252" s="62">
        <v>0.80900000000000005</v>
      </c>
      <c r="D252" s="63">
        <v>0.106</v>
      </c>
      <c r="E252" s="30">
        <v>1</v>
      </c>
    </row>
    <row r="253" spans="1:5" thickTop="1" thickBot="1" x14ac:dyDescent="0.5">
      <c r="A253" s="60">
        <v>20160909</v>
      </c>
      <c r="B253" s="61">
        <v>8.5999999999999993E-2</v>
      </c>
      <c r="C253" s="62">
        <v>0.80600000000000005</v>
      </c>
      <c r="D253" s="63">
        <v>0.107</v>
      </c>
      <c r="E253" s="30">
        <v>1</v>
      </c>
    </row>
    <row r="254" spans="1:5" thickTop="1" thickBot="1" x14ac:dyDescent="0.5">
      <c r="A254" s="60">
        <v>20160910</v>
      </c>
      <c r="B254" s="61">
        <v>9.0999999999999998E-2</v>
      </c>
      <c r="C254" s="62">
        <v>0.80100000000000005</v>
      </c>
      <c r="D254" s="63">
        <v>0.108</v>
      </c>
      <c r="E254" s="30">
        <v>1</v>
      </c>
    </row>
    <row r="255" spans="1:5" thickTop="1" thickBot="1" x14ac:dyDescent="0.5">
      <c r="A255" s="60">
        <v>20160911</v>
      </c>
      <c r="B255" s="61">
        <v>9.6000000000000002E-2</v>
      </c>
      <c r="C255" s="62">
        <v>0.79800000000000004</v>
      </c>
      <c r="D255" s="63">
        <v>0.106</v>
      </c>
      <c r="E255" s="30">
        <v>1</v>
      </c>
    </row>
    <row r="256" spans="1:5" thickTop="1" thickBot="1" x14ac:dyDescent="0.5">
      <c r="A256" s="60">
        <v>20160912</v>
      </c>
      <c r="B256" s="61">
        <v>8.7999999999999995E-2</v>
      </c>
      <c r="C256" s="62">
        <v>0.80400000000000005</v>
      </c>
      <c r="D256" s="63">
        <v>0.108</v>
      </c>
      <c r="E256" s="30">
        <v>1</v>
      </c>
    </row>
    <row r="257" spans="1:5" thickTop="1" thickBot="1" x14ac:dyDescent="0.5">
      <c r="A257" s="60">
        <v>20160913</v>
      </c>
      <c r="B257" s="61">
        <v>8.3000000000000004E-2</v>
      </c>
      <c r="C257" s="62">
        <v>0.80700000000000005</v>
      </c>
      <c r="D257" s="63">
        <v>0.111</v>
      </c>
      <c r="E257" s="30">
        <v>1</v>
      </c>
    </row>
    <row r="258" spans="1:5" thickTop="1" thickBot="1" x14ac:dyDescent="0.5">
      <c r="A258" s="60">
        <v>20160914</v>
      </c>
      <c r="B258" s="61">
        <v>8.2000000000000003E-2</v>
      </c>
      <c r="C258" s="62">
        <v>0.80900000000000005</v>
      </c>
      <c r="D258" s="63">
        <v>0.109</v>
      </c>
      <c r="E258" s="30">
        <v>1</v>
      </c>
    </row>
    <row r="259" spans="1:5" thickTop="1" thickBot="1" x14ac:dyDescent="0.5">
      <c r="A259" s="60">
        <v>20160915</v>
      </c>
      <c r="B259" s="61">
        <v>8.4000000000000005E-2</v>
      </c>
      <c r="C259" s="62">
        <v>0.80500000000000005</v>
      </c>
      <c r="D259" s="63">
        <v>0.111</v>
      </c>
      <c r="E259" s="30">
        <v>1</v>
      </c>
    </row>
    <row r="260" spans="1:5" thickTop="1" thickBot="1" x14ac:dyDescent="0.5">
      <c r="A260" s="60">
        <v>20160916</v>
      </c>
      <c r="B260" s="61">
        <v>8.5000000000000006E-2</v>
      </c>
      <c r="C260" s="62">
        <v>0.80600000000000005</v>
      </c>
      <c r="D260" s="63">
        <v>0.109</v>
      </c>
      <c r="E260" s="30">
        <v>1</v>
      </c>
    </row>
    <row r="261" spans="1:5" thickTop="1" thickBot="1" x14ac:dyDescent="0.5">
      <c r="A261" s="60">
        <v>20160917</v>
      </c>
      <c r="B261" s="61">
        <v>8.7999999999999995E-2</v>
      </c>
      <c r="C261" s="62">
        <v>0.80500000000000005</v>
      </c>
      <c r="D261" s="63">
        <v>0.108</v>
      </c>
      <c r="E261" s="30">
        <v>1</v>
      </c>
    </row>
    <row r="262" spans="1:5" thickTop="1" thickBot="1" x14ac:dyDescent="0.5">
      <c r="A262" s="60">
        <v>20160918</v>
      </c>
      <c r="B262" s="61">
        <v>0.10299999999999999</v>
      </c>
      <c r="C262" s="62">
        <v>0.79300000000000004</v>
      </c>
      <c r="D262" s="63">
        <v>0.105</v>
      </c>
      <c r="E262" s="30">
        <v>-1</v>
      </c>
    </row>
    <row r="263" spans="1:5" thickTop="1" thickBot="1" x14ac:dyDescent="0.5">
      <c r="A263" s="60">
        <v>20160919</v>
      </c>
      <c r="B263" s="61">
        <v>9.5000000000000001E-2</v>
      </c>
      <c r="C263" s="62">
        <v>0.79600000000000004</v>
      </c>
      <c r="D263" s="63">
        <v>0.108</v>
      </c>
      <c r="E263" s="30">
        <v>1</v>
      </c>
    </row>
    <row r="264" spans="1:5" thickTop="1" thickBot="1" x14ac:dyDescent="0.5">
      <c r="A264" s="60">
        <v>20160920</v>
      </c>
      <c r="B264" s="61">
        <v>9.0999999999999998E-2</v>
      </c>
      <c r="C264" s="62">
        <v>0.8</v>
      </c>
      <c r="D264" s="63">
        <v>0.109</v>
      </c>
      <c r="E264" s="30">
        <v>1</v>
      </c>
    </row>
    <row r="265" spans="1:5" thickTop="1" thickBot="1" x14ac:dyDescent="0.5">
      <c r="A265" s="60">
        <v>20160921</v>
      </c>
      <c r="B265" s="61">
        <v>8.7999999999999995E-2</v>
      </c>
      <c r="C265" s="62">
        <v>0.80200000000000005</v>
      </c>
      <c r="D265" s="63">
        <v>0.11</v>
      </c>
      <c r="E265" s="30">
        <v>1</v>
      </c>
    </row>
    <row r="266" spans="1:5" thickTop="1" thickBot="1" x14ac:dyDescent="0.5">
      <c r="A266" s="60">
        <v>20160922</v>
      </c>
      <c r="B266" s="61">
        <v>8.7999999999999995E-2</v>
      </c>
      <c r="C266" s="62">
        <v>0.80100000000000005</v>
      </c>
      <c r="D266" s="63">
        <v>0.111</v>
      </c>
      <c r="E266" s="30">
        <v>1</v>
      </c>
    </row>
    <row r="267" spans="1:5" thickTop="1" thickBot="1" x14ac:dyDescent="0.5">
      <c r="A267" s="60">
        <v>20160923</v>
      </c>
      <c r="B267" s="61">
        <v>8.8999999999999996E-2</v>
      </c>
      <c r="C267" s="62">
        <v>0.8</v>
      </c>
      <c r="D267" s="63">
        <v>0.11</v>
      </c>
      <c r="E267" s="30">
        <v>1</v>
      </c>
    </row>
    <row r="268" spans="1:5" thickTop="1" thickBot="1" x14ac:dyDescent="0.5">
      <c r="A268" s="60">
        <v>20160924</v>
      </c>
      <c r="B268" s="61">
        <v>9.1999999999999998E-2</v>
      </c>
      <c r="C268" s="62">
        <v>0.8</v>
      </c>
      <c r="D268" s="63">
        <v>0.108</v>
      </c>
      <c r="E268" s="30">
        <v>1</v>
      </c>
    </row>
    <row r="269" spans="1:5" thickTop="1" thickBot="1" x14ac:dyDescent="0.5">
      <c r="A269" s="60">
        <v>20160925</v>
      </c>
      <c r="B269" s="61">
        <v>9.7000000000000003E-2</v>
      </c>
      <c r="C269" s="62">
        <v>0.80300000000000005</v>
      </c>
      <c r="D269" s="63">
        <v>0.1</v>
      </c>
      <c r="E269" s="30">
        <v>1</v>
      </c>
    </row>
    <row r="270" spans="1:5" thickTop="1" thickBot="1" x14ac:dyDescent="0.5">
      <c r="A270" s="60">
        <v>20160926</v>
      </c>
      <c r="B270" s="61">
        <v>8.7999999999999995E-2</v>
      </c>
      <c r="C270" s="62">
        <v>0.80400000000000005</v>
      </c>
      <c r="D270" s="63">
        <v>0.108</v>
      </c>
      <c r="E270" s="30">
        <v>1</v>
      </c>
    </row>
    <row r="271" spans="1:5" thickTop="1" thickBot="1" x14ac:dyDescent="0.5">
      <c r="A271" s="60">
        <v>20160927</v>
      </c>
      <c r="B271" s="61">
        <v>8.6999999999999994E-2</v>
      </c>
      <c r="C271" s="62">
        <v>0.80400000000000005</v>
      </c>
      <c r="D271" s="63">
        <v>0.108</v>
      </c>
      <c r="E271" s="30">
        <v>1</v>
      </c>
    </row>
    <row r="272" spans="1:5" thickTop="1" thickBot="1" x14ac:dyDescent="0.5">
      <c r="A272" s="60">
        <v>20160928</v>
      </c>
      <c r="B272" s="61">
        <v>8.5000000000000006E-2</v>
      </c>
      <c r="C272" s="62">
        <v>0.80400000000000005</v>
      </c>
      <c r="D272" s="63">
        <v>0.111</v>
      </c>
      <c r="E272" s="30">
        <v>1</v>
      </c>
    </row>
    <row r="273" spans="1:5" thickTop="1" thickBot="1" x14ac:dyDescent="0.5">
      <c r="A273" s="60">
        <v>20160929</v>
      </c>
      <c r="B273" s="61">
        <v>9.2999999999999999E-2</v>
      </c>
      <c r="C273" s="62">
        <v>0.80100000000000005</v>
      </c>
      <c r="D273" s="63">
        <v>0.107</v>
      </c>
      <c r="E273" s="30">
        <v>1</v>
      </c>
    </row>
    <row r="274" spans="1:5" thickTop="1" thickBot="1" x14ac:dyDescent="0.5">
      <c r="A274" s="60">
        <v>20160930</v>
      </c>
      <c r="B274" s="61">
        <v>8.8999999999999996E-2</v>
      </c>
      <c r="C274" s="62">
        <v>0.80200000000000005</v>
      </c>
      <c r="D274" s="63">
        <v>0.109</v>
      </c>
      <c r="E274" s="30">
        <v>1</v>
      </c>
    </row>
    <row r="275" spans="1:5" thickTop="1" thickBot="1" x14ac:dyDescent="0.5">
      <c r="A275" s="60">
        <v>20161001</v>
      </c>
      <c r="B275" s="61">
        <v>8.8999999999999996E-2</v>
      </c>
      <c r="C275" s="62">
        <v>0.80400000000000005</v>
      </c>
      <c r="D275" s="63">
        <v>0.107</v>
      </c>
      <c r="E275" s="30">
        <v>1</v>
      </c>
    </row>
    <row r="276" spans="1:5" thickTop="1" thickBot="1" x14ac:dyDescent="0.5">
      <c r="A276" s="60">
        <v>20161002</v>
      </c>
      <c r="B276" s="61">
        <v>8.8999999999999996E-2</v>
      </c>
      <c r="C276" s="62">
        <v>0.80300000000000005</v>
      </c>
      <c r="D276" s="63">
        <v>0.108</v>
      </c>
      <c r="E276" s="30">
        <v>1</v>
      </c>
    </row>
    <row r="277" spans="1:5" thickTop="1" thickBot="1" x14ac:dyDescent="0.5">
      <c r="A277" s="60">
        <v>20161003</v>
      </c>
      <c r="B277" s="61">
        <v>8.7999999999999995E-2</v>
      </c>
      <c r="C277" s="62">
        <v>0.80300000000000005</v>
      </c>
      <c r="D277" s="63">
        <v>0.109</v>
      </c>
      <c r="E277" s="30">
        <v>1</v>
      </c>
    </row>
    <row r="278" spans="1:5" thickTop="1" thickBot="1" x14ac:dyDescent="0.5">
      <c r="A278" s="60">
        <v>20161004</v>
      </c>
      <c r="B278" s="61">
        <v>8.7999999999999995E-2</v>
      </c>
      <c r="C278" s="62">
        <v>0.80500000000000005</v>
      </c>
      <c r="D278" s="63">
        <v>0.107</v>
      </c>
      <c r="E278" s="30">
        <v>1</v>
      </c>
    </row>
    <row r="279" spans="1:5" thickTop="1" thickBot="1" x14ac:dyDescent="0.5">
      <c r="A279" s="60">
        <v>20161005</v>
      </c>
      <c r="B279" s="61">
        <v>8.7999999999999995E-2</v>
      </c>
      <c r="C279" s="62">
        <v>0.80500000000000005</v>
      </c>
      <c r="D279" s="63">
        <v>0.107</v>
      </c>
      <c r="E279" s="30">
        <v>1</v>
      </c>
    </row>
    <row r="280" spans="1:5" thickTop="1" thickBot="1" x14ac:dyDescent="0.5">
      <c r="A280" s="60">
        <v>20161006</v>
      </c>
      <c r="B280" s="61">
        <v>8.6999999999999994E-2</v>
      </c>
      <c r="C280" s="62">
        <v>0.80400000000000005</v>
      </c>
      <c r="D280" s="63">
        <v>0.109</v>
      </c>
      <c r="E280" s="30">
        <v>1</v>
      </c>
    </row>
    <row r="281" spans="1:5" thickTop="1" thickBot="1" x14ac:dyDescent="0.5">
      <c r="A281" s="60">
        <v>20161007</v>
      </c>
      <c r="B281" s="61">
        <v>8.5999999999999993E-2</v>
      </c>
      <c r="C281" s="62">
        <v>0.80200000000000005</v>
      </c>
      <c r="D281" s="63">
        <v>0.112</v>
      </c>
      <c r="E281" s="30">
        <v>1</v>
      </c>
    </row>
    <row r="282" spans="1:5" thickTop="1" thickBot="1" x14ac:dyDescent="0.5">
      <c r="A282" s="60">
        <v>20161008</v>
      </c>
      <c r="B282" s="61">
        <v>9.7000000000000003E-2</v>
      </c>
      <c r="C282" s="62">
        <v>0.80300000000000005</v>
      </c>
      <c r="D282" s="63">
        <v>0.1</v>
      </c>
      <c r="E282" s="30">
        <v>-0.99950000000000006</v>
      </c>
    </row>
    <row r="283" spans="1:5" thickTop="1" thickBot="1" x14ac:dyDescent="0.5">
      <c r="A283" s="60">
        <v>20161009</v>
      </c>
      <c r="B283" s="61">
        <v>9.4E-2</v>
      </c>
      <c r="C283" s="62">
        <v>0.80100000000000005</v>
      </c>
      <c r="D283" s="63">
        <v>0.105</v>
      </c>
      <c r="E283" s="30">
        <v>1</v>
      </c>
    </row>
    <row r="284" spans="1:5" thickTop="1" thickBot="1" x14ac:dyDescent="0.5">
      <c r="A284" s="60">
        <v>20161010</v>
      </c>
      <c r="B284" s="61">
        <v>9.6000000000000002E-2</v>
      </c>
      <c r="C284" s="62">
        <v>0.79900000000000004</v>
      </c>
      <c r="D284" s="63">
        <v>0.105</v>
      </c>
      <c r="E284" s="30">
        <v>1</v>
      </c>
    </row>
    <row r="285" spans="1:5" thickTop="1" thickBot="1" x14ac:dyDescent="0.5">
      <c r="A285" s="60">
        <v>20161011</v>
      </c>
      <c r="B285" s="61">
        <v>8.5000000000000006E-2</v>
      </c>
      <c r="C285" s="62">
        <v>0.80400000000000005</v>
      </c>
      <c r="D285" s="63">
        <v>0.111</v>
      </c>
      <c r="E285" s="30">
        <v>1</v>
      </c>
    </row>
    <row r="286" spans="1:5" thickTop="1" thickBot="1" x14ac:dyDescent="0.5">
      <c r="A286" s="60">
        <v>20161012</v>
      </c>
      <c r="B286" s="61">
        <v>8.6999999999999994E-2</v>
      </c>
      <c r="C286" s="62">
        <v>0.80300000000000005</v>
      </c>
      <c r="D286" s="63">
        <v>0.11</v>
      </c>
      <c r="E286" s="30">
        <v>1</v>
      </c>
    </row>
    <row r="287" spans="1:5" thickTop="1" thickBot="1" x14ac:dyDescent="0.5">
      <c r="A287" s="60">
        <v>20161013</v>
      </c>
      <c r="B287" s="61">
        <v>8.5000000000000006E-2</v>
      </c>
      <c r="C287" s="62">
        <v>0.80500000000000005</v>
      </c>
      <c r="D287" s="63">
        <v>0.11</v>
      </c>
      <c r="E287" s="30">
        <v>1</v>
      </c>
    </row>
    <row r="288" spans="1:5" thickTop="1" thickBot="1" x14ac:dyDescent="0.5">
      <c r="A288" s="60">
        <v>20161014</v>
      </c>
      <c r="B288" s="61">
        <v>8.5000000000000006E-2</v>
      </c>
      <c r="C288" s="62">
        <v>0.80500000000000005</v>
      </c>
      <c r="D288" s="63">
        <v>0.11</v>
      </c>
      <c r="E288" s="30">
        <v>1</v>
      </c>
    </row>
    <row r="289" spans="1:5" thickTop="1" thickBot="1" x14ac:dyDescent="0.5">
      <c r="A289" s="60">
        <v>20161015</v>
      </c>
      <c r="B289" s="61">
        <v>9.4E-2</v>
      </c>
      <c r="C289" s="62">
        <v>0.80100000000000005</v>
      </c>
      <c r="D289" s="63">
        <v>0.105</v>
      </c>
      <c r="E289" s="30">
        <v>1</v>
      </c>
    </row>
    <row r="290" spans="1:5" thickTop="1" thickBot="1" x14ac:dyDescent="0.5">
      <c r="A290" s="60">
        <v>20161016</v>
      </c>
      <c r="B290" s="61">
        <v>9.6000000000000002E-2</v>
      </c>
      <c r="C290" s="62">
        <v>0.80100000000000005</v>
      </c>
      <c r="D290" s="63">
        <v>0.10299999999999999</v>
      </c>
      <c r="E290" s="30">
        <v>1</v>
      </c>
    </row>
    <row r="291" spans="1:5" thickTop="1" thickBot="1" x14ac:dyDescent="0.5">
      <c r="A291" s="60">
        <v>20161017</v>
      </c>
      <c r="B291" s="61">
        <v>0.09</v>
      </c>
      <c r="C291" s="62">
        <v>0.80300000000000005</v>
      </c>
      <c r="D291" s="63">
        <v>0.106</v>
      </c>
      <c r="E291" s="30">
        <v>1</v>
      </c>
    </row>
    <row r="292" spans="1:5" thickTop="1" thickBot="1" x14ac:dyDescent="0.5">
      <c r="A292" s="60">
        <v>20161018</v>
      </c>
      <c r="B292" s="61">
        <v>8.5999999999999993E-2</v>
      </c>
      <c r="C292" s="62">
        <v>0.80700000000000005</v>
      </c>
      <c r="D292" s="63">
        <v>0.107</v>
      </c>
      <c r="E292" s="30">
        <v>1</v>
      </c>
    </row>
    <row r="293" spans="1:5" thickTop="1" thickBot="1" x14ac:dyDescent="0.5">
      <c r="A293" s="60">
        <v>20161019</v>
      </c>
      <c r="B293" s="61">
        <v>8.2000000000000003E-2</v>
      </c>
      <c r="C293" s="62">
        <v>0.80900000000000005</v>
      </c>
      <c r="D293" s="63">
        <v>0.109</v>
      </c>
      <c r="E293" s="30">
        <v>1</v>
      </c>
    </row>
    <row r="294" spans="1:5" thickTop="1" thickBot="1" x14ac:dyDescent="0.5">
      <c r="A294" s="60">
        <v>20161020</v>
      </c>
      <c r="B294" s="61">
        <v>8.4000000000000005E-2</v>
      </c>
      <c r="C294" s="62">
        <v>0.80800000000000005</v>
      </c>
      <c r="D294" s="63">
        <v>0.108</v>
      </c>
      <c r="E294" s="30">
        <v>1</v>
      </c>
    </row>
    <row r="295" spans="1:5" thickTop="1" thickBot="1" x14ac:dyDescent="0.5">
      <c r="A295" s="60">
        <v>20161021</v>
      </c>
      <c r="B295" s="61">
        <v>8.5999999999999993E-2</v>
      </c>
      <c r="C295" s="62">
        <v>0.80700000000000005</v>
      </c>
      <c r="D295" s="63">
        <v>0.107</v>
      </c>
      <c r="E295" s="30">
        <v>1</v>
      </c>
    </row>
    <row r="296" spans="1:5" thickTop="1" thickBot="1" x14ac:dyDescent="0.5">
      <c r="A296" s="60">
        <v>20161022</v>
      </c>
      <c r="B296" s="61">
        <v>9.0999999999999998E-2</v>
      </c>
      <c r="C296" s="62">
        <v>0.80300000000000005</v>
      </c>
      <c r="D296" s="63">
        <v>0.106</v>
      </c>
      <c r="E296" s="30">
        <v>1</v>
      </c>
    </row>
    <row r="297" spans="1:5" thickTop="1" thickBot="1" x14ac:dyDescent="0.5">
      <c r="A297" s="60">
        <v>20161023</v>
      </c>
      <c r="B297" s="61">
        <v>9.4E-2</v>
      </c>
      <c r="C297" s="62">
        <v>0.80200000000000005</v>
      </c>
      <c r="D297" s="63">
        <v>0.10299999999999999</v>
      </c>
      <c r="E297" s="30">
        <v>1</v>
      </c>
    </row>
    <row r="298" spans="1:5" thickTop="1" thickBot="1" x14ac:dyDescent="0.5">
      <c r="A298" s="60">
        <v>20161024</v>
      </c>
      <c r="B298" s="61">
        <v>8.5999999999999993E-2</v>
      </c>
      <c r="C298" s="62">
        <v>0.80400000000000005</v>
      </c>
      <c r="D298" s="63">
        <v>0.11</v>
      </c>
      <c r="E298" s="30">
        <v>1</v>
      </c>
    </row>
    <row r="299" spans="1:5" thickTop="1" thickBot="1" x14ac:dyDescent="0.5">
      <c r="A299" s="60">
        <v>20161025</v>
      </c>
      <c r="B299" s="61">
        <v>8.5000000000000006E-2</v>
      </c>
      <c r="C299" s="62">
        <v>0.80700000000000005</v>
      </c>
      <c r="D299" s="63">
        <v>0.108</v>
      </c>
      <c r="E299" s="30">
        <v>1</v>
      </c>
    </row>
    <row r="300" spans="1:5" thickTop="1" thickBot="1" x14ac:dyDescent="0.5">
      <c r="A300" s="60">
        <v>20161026</v>
      </c>
      <c r="B300" s="61">
        <v>0.08</v>
      </c>
      <c r="C300" s="62">
        <v>0.80700000000000005</v>
      </c>
      <c r="D300" s="63">
        <v>0.113</v>
      </c>
      <c r="E300" s="30">
        <v>1</v>
      </c>
    </row>
    <row r="301" spans="1:5" thickTop="1" thickBot="1" x14ac:dyDescent="0.5">
      <c r="A301" s="60">
        <v>20161027</v>
      </c>
      <c r="B301" s="61">
        <v>8.4000000000000005E-2</v>
      </c>
      <c r="C301" s="62">
        <v>0.80800000000000005</v>
      </c>
      <c r="D301" s="63">
        <v>0.108</v>
      </c>
      <c r="E301" s="30">
        <v>1</v>
      </c>
    </row>
    <row r="302" spans="1:5" thickTop="1" thickBot="1" x14ac:dyDescent="0.5">
      <c r="A302" s="60">
        <v>20161028</v>
      </c>
      <c r="B302" s="61">
        <v>8.2000000000000003E-2</v>
      </c>
      <c r="C302" s="62">
        <v>0.80600000000000005</v>
      </c>
      <c r="D302" s="63">
        <v>0.111</v>
      </c>
      <c r="E302" s="30">
        <v>1</v>
      </c>
    </row>
    <row r="303" spans="1:5" thickTop="1" thickBot="1" x14ac:dyDescent="0.5">
      <c r="A303" s="60">
        <v>20161029</v>
      </c>
      <c r="B303" s="61">
        <v>9.5000000000000001E-2</v>
      </c>
      <c r="C303" s="62">
        <v>0.80400000000000005</v>
      </c>
      <c r="D303" s="63">
        <v>0.10100000000000001</v>
      </c>
      <c r="E303" s="30">
        <v>1</v>
      </c>
    </row>
    <row r="304" spans="1:5" thickTop="1" thickBot="1" x14ac:dyDescent="0.5">
      <c r="A304" s="60">
        <v>20161030</v>
      </c>
      <c r="B304" s="61">
        <v>9.4E-2</v>
      </c>
      <c r="C304" s="62">
        <v>0.8</v>
      </c>
      <c r="D304" s="63">
        <v>0.105</v>
      </c>
      <c r="E304" s="30">
        <v>1</v>
      </c>
    </row>
    <row r="305" spans="1:5" thickTop="1" thickBot="1" x14ac:dyDescent="0.5">
      <c r="A305" s="60">
        <v>20161031</v>
      </c>
      <c r="B305" s="61">
        <v>8.5999999999999993E-2</v>
      </c>
      <c r="C305" s="62">
        <v>0.80700000000000005</v>
      </c>
      <c r="D305" s="63">
        <v>0.107</v>
      </c>
      <c r="E305" s="30">
        <v>1</v>
      </c>
    </row>
    <row r="306" spans="1:5" thickTop="1" thickBot="1" x14ac:dyDescent="0.5">
      <c r="A306" s="60">
        <v>20161101</v>
      </c>
      <c r="B306" s="61">
        <v>8.2000000000000003E-2</v>
      </c>
      <c r="C306" s="62">
        <v>0.81</v>
      </c>
      <c r="D306" s="63">
        <v>0.108</v>
      </c>
      <c r="E306" s="30">
        <v>1</v>
      </c>
    </row>
    <row r="307" spans="1:5" thickTop="1" thickBot="1" x14ac:dyDescent="0.5">
      <c r="A307" s="60">
        <v>20161102</v>
      </c>
      <c r="B307" s="61">
        <v>8.3000000000000004E-2</v>
      </c>
      <c r="C307" s="62">
        <v>0.80800000000000005</v>
      </c>
      <c r="D307" s="63">
        <v>0.109</v>
      </c>
      <c r="E307" s="30">
        <v>1</v>
      </c>
    </row>
    <row r="308" spans="1:5" thickTop="1" thickBot="1" x14ac:dyDescent="0.5">
      <c r="A308" s="60">
        <v>20161103</v>
      </c>
      <c r="B308" s="61">
        <v>8.8999999999999996E-2</v>
      </c>
      <c r="C308" s="62">
        <v>0.80500000000000005</v>
      </c>
      <c r="D308" s="63">
        <v>0.106</v>
      </c>
      <c r="E308" s="30">
        <v>1</v>
      </c>
    </row>
    <row r="309" spans="1:5" thickTop="1" thickBot="1" x14ac:dyDescent="0.5">
      <c r="A309" s="60">
        <v>20161104</v>
      </c>
      <c r="B309" s="61">
        <v>8.4000000000000005E-2</v>
      </c>
      <c r="C309" s="62">
        <v>0.80700000000000005</v>
      </c>
      <c r="D309" s="63">
        <v>0.109</v>
      </c>
      <c r="E309" s="30">
        <v>1</v>
      </c>
    </row>
    <row r="310" spans="1:5" thickTop="1" thickBot="1" x14ac:dyDescent="0.5">
      <c r="A310" s="60">
        <v>20161105</v>
      </c>
      <c r="B310" s="61">
        <v>8.7999999999999995E-2</v>
      </c>
      <c r="C310" s="62">
        <v>0.80700000000000005</v>
      </c>
      <c r="D310" s="63">
        <v>0.105</v>
      </c>
      <c r="E310" s="30">
        <v>1</v>
      </c>
    </row>
    <row r="311" spans="1:5" thickTop="1" thickBot="1" x14ac:dyDescent="0.5">
      <c r="A311" s="60">
        <v>20161106</v>
      </c>
      <c r="B311" s="61">
        <v>9.2999999999999999E-2</v>
      </c>
      <c r="C311" s="62">
        <v>0.80500000000000005</v>
      </c>
      <c r="D311" s="63">
        <v>0.10199999999999999</v>
      </c>
      <c r="E311" s="30">
        <v>1</v>
      </c>
    </row>
    <row r="312" spans="1:5" thickTop="1" thickBot="1" x14ac:dyDescent="0.5">
      <c r="A312" s="60">
        <v>20161107</v>
      </c>
      <c r="B312" s="61">
        <v>8.3000000000000004E-2</v>
      </c>
      <c r="C312" s="62">
        <v>0.80700000000000005</v>
      </c>
      <c r="D312" s="63">
        <v>0.109</v>
      </c>
      <c r="E312" s="30">
        <v>1</v>
      </c>
    </row>
    <row r="313" spans="1:5" thickTop="1" thickBot="1" x14ac:dyDescent="0.5">
      <c r="A313" s="60">
        <v>20161108</v>
      </c>
      <c r="B313" s="61">
        <v>7.6999999999999999E-2</v>
      </c>
      <c r="C313" s="62">
        <v>0.81</v>
      </c>
      <c r="D313" s="63">
        <v>0.113</v>
      </c>
      <c r="E313" s="30">
        <v>1</v>
      </c>
    </row>
    <row r="314" spans="1:5" thickTop="1" thickBot="1" x14ac:dyDescent="0.5">
      <c r="A314" s="60">
        <v>20161109</v>
      </c>
      <c r="B314" s="61">
        <v>7.5999999999999998E-2</v>
      </c>
      <c r="C314" s="62">
        <v>0.80200000000000005</v>
      </c>
      <c r="D314" s="63">
        <v>0.121</v>
      </c>
      <c r="E314" s="30">
        <v>1</v>
      </c>
    </row>
    <row r="315" spans="1:5" thickTop="1" thickBot="1" x14ac:dyDescent="0.5">
      <c r="A315" s="60">
        <v>20161110</v>
      </c>
      <c r="B315" s="61">
        <v>8.1000000000000003E-2</v>
      </c>
      <c r="C315" s="62">
        <v>0.80300000000000005</v>
      </c>
      <c r="D315" s="63">
        <v>0.11600000000000001</v>
      </c>
      <c r="E315" s="30">
        <v>1</v>
      </c>
    </row>
    <row r="316" spans="1:5" thickTop="1" thickBot="1" x14ac:dyDescent="0.5">
      <c r="A316" s="60">
        <v>20161111</v>
      </c>
      <c r="B316" s="61">
        <v>8.2000000000000003E-2</v>
      </c>
      <c r="C316" s="62">
        <v>0.80100000000000005</v>
      </c>
      <c r="D316" s="63">
        <v>0.11700000000000001</v>
      </c>
      <c r="E316" s="30">
        <v>1</v>
      </c>
    </row>
    <row r="317" spans="1:5" thickTop="1" thickBot="1" x14ac:dyDescent="0.5">
      <c r="A317" s="60">
        <v>20161112</v>
      </c>
      <c r="B317" s="61">
        <v>9.2999999999999999E-2</v>
      </c>
      <c r="C317" s="62">
        <v>0.80100000000000005</v>
      </c>
      <c r="D317" s="63">
        <v>0.106</v>
      </c>
      <c r="E317" s="30">
        <v>1</v>
      </c>
    </row>
    <row r="318" spans="1:5" thickTop="1" thickBot="1" x14ac:dyDescent="0.5">
      <c r="A318" s="60">
        <v>20161113</v>
      </c>
      <c r="B318" s="61">
        <v>8.6999999999999994E-2</v>
      </c>
      <c r="C318" s="62">
        <v>0.80300000000000005</v>
      </c>
      <c r="D318" s="63">
        <v>0.11</v>
      </c>
      <c r="E318" s="30">
        <v>1</v>
      </c>
    </row>
    <row r="319" spans="1:5" thickTop="1" thickBot="1" x14ac:dyDescent="0.5">
      <c r="A319" s="60">
        <v>20161114</v>
      </c>
      <c r="B319" s="61">
        <v>8.1000000000000003E-2</v>
      </c>
      <c r="C319" s="62">
        <v>0.80400000000000005</v>
      </c>
      <c r="D319" s="63">
        <v>0.115</v>
      </c>
      <c r="E319" s="30">
        <v>1</v>
      </c>
    </row>
    <row r="320" spans="1:5" thickTop="1" thickBot="1" x14ac:dyDescent="0.5">
      <c r="A320" s="60">
        <v>20161115</v>
      </c>
      <c r="B320" s="61">
        <v>8.1000000000000003E-2</v>
      </c>
      <c r="C320" s="62">
        <v>0.80500000000000005</v>
      </c>
      <c r="D320" s="63">
        <v>0.114</v>
      </c>
      <c r="E320" s="30">
        <v>1</v>
      </c>
    </row>
    <row r="321" spans="1:5" thickTop="1" thickBot="1" x14ac:dyDescent="0.5">
      <c r="A321" s="60">
        <v>20161116</v>
      </c>
      <c r="B321" s="61">
        <v>8.4000000000000005E-2</v>
      </c>
      <c r="C321" s="62">
        <v>0.80700000000000005</v>
      </c>
      <c r="D321" s="63">
        <v>0.109</v>
      </c>
      <c r="E321" s="30">
        <v>1</v>
      </c>
    </row>
    <row r="322" spans="1:5" thickTop="1" thickBot="1" x14ac:dyDescent="0.5">
      <c r="A322" s="60">
        <v>20161117</v>
      </c>
      <c r="B322" s="61">
        <v>7.6999999999999999E-2</v>
      </c>
      <c r="C322" s="62">
        <v>0.80600000000000005</v>
      </c>
      <c r="D322" s="63">
        <v>0.11700000000000001</v>
      </c>
      <c r="E322" s="30">
        <v>1</v>
      </c>
    </row>
    <row r="323" spans="1:5" thickTop="1" thickBot="1" x14ac:dyDescent="0.5">
      <c r="A323" s="60">
        <v>20161118</v>
      </c>
      <c r="B323" s="61">
        <v>8.4000000000000005E-2</v>
      </c>
      <c r="C323" s="62">
        <v>0.80500000000000005</v>
      </c>
      <c r="D323" s="63">
        <v>0.111</v>
      </c>
      <c r="E323" s="30">
        <v>1</v>
      </c>
    </row>
    <row r="324" spans="1:5" thickTop="1" thickBot="1" x14ac:dyDescent="0.5">
      <c r="A324" s="60">
        <v>20161119</v>
      </c>
      <c r="B324" s="61">
        <v>8.7999999999999995E-2</v>
      </c>
      <c r="C324" s="62">
        <v>0.80400000000000005</v>
      </c>
      <c r="D324" s="63">
        <v>0.108</v>
      </c>
      <c r="E324" s="30">
        <v>1</v>
      </c>
    </row>
    <row r="325" spans="1:5" thickTop="1" thickBot="1" x14ac:dyDescent="0.5">
      <c r="A325" s="60">
        <v>20161120</v>
      </c>
      <c r="B325" s="61">
        <v>8.8999999999999996E-2</v>
      </c>
      <c r="C325" s="62">
        <v>0.80400000000000005</v>
      </c>
      <c r="D325" s="63">
        <v>0.107</v>
      </c>
      <c r="E325" s="30">
        <v>1</v>
      </c>
    </row>
    <row r="326" spans="1:5" thickTop="1" thickBot="1" x14ac:dyDescent="0.5">
      <c r="A326" s="60">
        <v>20161121</v>
      </c>
      <c r="B326" s="61">
        <v>8.2000000000000003E-2</v>
      </c>
      <c r="C326" s="62">
        <v>0.80300000000000005</v>
      </c>
      <c r="D326" s="63">
        <v>0.115</v>
      </c>
      <c r="E326" s="30">
        <v>1</v>
      </c>
    </row>
    <row r="327" spans="1:5" thickTop="1" thickBot="1" x14ac:dyDescent="0.5">
      <c r="A327" s="60">
        <v>20161122</v>
      </c>
      <c r="B327" s="61">
        <v>8.3000000000000004E-2</v>
      </c>
      <c r="C327" s="62">
        <v>0.80600000000000005</v>
      </c>
      <c r="D327" s="63">
        <v>0.11</v>
      </c>
      <c r="E327" s="30">
        <v>1</v>
      </c>
    </row>
    <row r="328" spans="1:5" thickTop="1" thickBot="1" x14ac:dyDescent="0.5">
      <c r="A328" s="60">
        <v>20161123</v>
      </c>
      <c r="B328" s="61">
        <v>8.4000000000000005E-2</v>
      </c>
      <c r="C328" s="62">
        <v>0.80600000000000005</v>
      </c>
      <c r="D328" s="63">
        <v>0.11</v>
      </c>
      <c r="E328" s="30">
        <v>1</v>
      </c>
    </row>
    <row r="329" spans="1:5" thickTop="1" thickBot="1" x14ac:dyDescent="0.5">
      <c r="A329" s="60">
        <v>20161124</v>
      </c>
      <c r="B329" s="61">
        <v>8.4000000000000005E-2</v>
      </c>
      <c r="C329" s="62">
        <v>0.80700000000000005</v>
      </c>
      <c r="D329" s="63">
        <v>0.109</v>
      </c>
      <c r="E329" s="30">
        <v>1</v>
      </c>
    </row>
    <row r="330" spans="1:5" thickTop="1" thickBot="1" x14ac:dyDescent="0.5">
      <c r="A330" s="60">
        <v>20161125</v>
      </c>
      <c r="B330" s="61">
        <v>8.8999999999999996E-2</v>
      </c>
      <c r="C330" s="62">
        <v>0.80500000000000005</v>
      </c>
      <c r="D330" s="63">
        <v>0.106</v>
      </c>
      <c r="E330" s="30">
        <v>1</v>
      </c>
    </row>
    <row r="331" spans="1:5" thickTop="1" thickBot="1" x14ac:dyDescent="0.5">
      <c r="A331" s="60">
        <v>20161126</v>
      </c>
      <c r="B331" s="61">
        <v>9.1999999999999998E-2</v>
      </c>
      <c r="C331" s="62">
        <v>0.79900000000000004</v>
      </c>
      <c r="D331" s="63">
        <v>0.109</v>
      </c>
      <c r="E331" s="30">
        <v>1</v>
      </c>
    </row>
    <row r="332" spans="1:5" thickTop="1" thickBot="1" x14ac:dyDescent="0.5">
      <c r="A332" s="60">
        <v>20161127</v>
      </c>
      <c r="B332" s="61">
        <v>8.8999999999999996E-2</v>
      </c>
      <c r="C332" s="62">
        <v>0.80300000000000005</v>
      </c>
      <c r="D332" s="63">
        <v>0.108</v>
      </c>
      <c r="E332" s="30">
        <v>1</v>
      </c>
    </row>
    <row r="333" spans="1:5" thickTop="1" thickBot="1" x14ac:dyDescent="0.5">
      <c r="A333" s="60">
        <v>20161128</v>
      </c>
      <c r="B333" s="61">
        <v>8.5999999999999993E-2</v>
      </c>
      <c r="C333" s="62">
        <v>0.80700000000000005</v>
      </c>
      <c r="D333" s="63">
        <v>0.107</v>
      </c>
      <c r="E333" s="30">
        <v>1</v>
      </c>
    </row>
    <row r="334" spans="1:5" thickTop="1" thickBot="1" x14ac:dyDescent="0.5">
      <c r="A334" s="60">
        <v>20161129</v>
      </c>
      <c r="B334" s="61">
        <v>8.2000000000000003E-2</v>
      </c>
      <c r="C334" s="62">
        <v>0.80800000000000005</v>
      </c>
      <c r="D334" s="63">
        <v>0.11</v>
      </c>
      <c r="E334" s="30">
        <v>1</v>
      </c>
    </row>
    <row r="335" spans="1:5" thickTop="1" thickBot="1" x14ac:dyDescent="0.5">
      <c r="A335" s="60">
        <v>20161130</v>
      </c>
      <c r="B335" s="61">
        <v>8.3000000000000004E-2</v>
      </c>
      <c r="C335" s="62">
        <v>0.80500000000000005</v>
      </c>
      <c r="D335" s="63">
        <v>0.112</v>
      </c>
      <c r="E335" s="30">
        <v>1</v>
      </c>
    </row>
    <row r="336" spans="1:5" thickTop="1" thickBot="1" x14ac:dyDescent="0.5">
      <c r="A336" s="60">
        <v>20161201</v>
      </c>
      <c r="B336" s="61">
        <v>8.1000000000000003E-2</v>
      </c>
      <c r="C336" s="62">
        <v>0.80700000000000005</v>
      </c>
      <c r="D336" s="63">
        <v>0.112</v>
      </c>
      <c r="E336" s="30">
        <v>1</v>
      </c>
    </row>
    <row r="337" spans="1:5" thickTop="1" thickBot="1" x14ac:dyDescent="0.5">
      <c r="A337" s="60">
        <v>20161202</v>
      </c>
      <c r="B337" s="61">
        <v>8.3000000000000004E-2</v>
      </c>
      <c r="C337" s="62">
        <v>0.80600000000000005</v>
      </c>
      <c r="D337" s="63">
        <v>0.111</v>
      </c>
      <c r="E337" s="30">
        <v>1</v>
      </c>
    </row>
    <row r="338" spans="1:5" thickTop="1" thickBot="1" x14ac:dyDescent="0.5">
      <c r="A338" s="60">
        <v>20161203</v>
      </c>
      <c r="B338" s="61">
        <v>8.5999999999999993E-2</v>
      </c>
      <c r="C338" s="62">
        <v>0.80600000000000005</v>
      </c>
      <c r="D338" s="63">
        <v>0.109</v>
      </c>
      <c r="E338" s="30">
        <v>1</v>
      </c>
    </row>
    <row r="339" spans="1:5" thickTop="1" thickBot="1" x14ac:dyDescent="0.5">
      <c r="A339" s="60">
        <v>20161204</v>
      </c>
      <c r="B339" s="61">
        <v>9.0999999999999998E-2</v>
      </c>
      <c r="C339" s="62">
        <v>0.80400000000000005</v>
      </c>
      <c r="D339" s="63">
        <v>0.104</v>
      </c>
      <c r="E339" s="30">
        <v>1</v>
      </c>
    </row>
    <row r="340" spans="1:5" thickTop="1" thickBot="1" x14ac:dyDescent="0.5">
      <c r="A340" s="60">
        <v>20161205</v>
      </c>
      <c r="B340" s="61">
        <v>8.5000000000000006E-2</v>
      </c>
      <c r="C340" s="62">
        <v>0.80500000000000005</v>
      </c>
      <c r="D340" s="63">
        <v>0.109</v>
      </c>
      <c r="E340" s="30">
        <v>1</v>
      </c>
    </row>
    <row r="341" spans="1:5" thickTop="1" thickBot="1" x14ac:dyDescent="0.5">
      <c r="A341" s="60">
        <v>20161206</v>
      </c>
      <c r="B341" s="61">
        <v>8.5000000000000006E-2</v>
      </c>
      <c r="C341" s="62">
        <v>0.80300000000000005</v>
      </c>
      <c r="D341" s="63">
        <v>0.112</v>
      </c>
      <c r="E341" s="30">
        <v>1</v>
      </c>
    </row>
    <row r="342" spans="1:5" thickTop="1" thickBot="1" x14ac:dyDescent="0.5">
      <c r="A342" s="60">
        <v>20161207</v>
      </c>
      <c r="B342" s="61">
        <v>8.4000000000000005E-2</v>
      </c>
      <c r="C342" s="62">
        <v>0.80600000000000005</v>
      </c>
      <c r="D342" s="63">
        <v>0.11</v>
      </c>
      <c r="E342" s="30">
        <v>1</v>
      </c>
    </row>
    <row r="343" spans="1:5" thickTop="1" thickBot="1" x14ac:dyDescent="0.5">
      <c r="A343" s="60">
        <v>20161208</v>
      </c>
      <c r="B343" s="61">
        <v>8.2000000000000003E-2</v>
      </c>
      <c r="C343" s="62">
        <v>0.81</v>
      </c>
      <c r="D343" s="63">
        <v>0.108</v>
      </c>
      <c r="E343" s="30">
        <v>1</v>
      </c>
    </row>
    <row r="344" spans="1:5" thickTop="1" thickBot="1" x14ac:dyDescent="0.5">
      <c r="A344" s="60">
        <v>20161209</v>
      </c>
      <c r="B344" s="61">
        <v>8.3000000000000004E-2</v>
      </c>
      <c r="C344" s="62">
        <v>0.80700000000000005</v>
      </c>
      <c r="D344" s="63">
        <v>0.109</v>
      </c>
      <c r="E344" s="30">
        <v>1</v>
      </c>
    </row>
    <row r="345" spans="1:5" thickTop="1" thickBot="1" x14ac:dyDescent="0.5">
      <c r="A345" s="60">
        <v>20161210</v>
      </c>
      <c r="B345" s="61">
        <v>8.5999999999999993E-2</v>
      </c>
      <c r="C345" s="62">
        <v>0.80500000000000005</v>
      </c>
      <c r="D345" s="63">
        <v>0.109</v>
      </c>
      <c r="E345" s="30">
        <v>1</v>
      </c>
    </row>
    <row r="346" spans="1:5" thickTop="1" thickBot="1" x14ac:dyDescent="0.5">
      <c r="A346" s="60">
        <v>20161211</v>
      </c>
      <c r="B346" s="61">
        <v>8.6999999999999994E-2</v>
      </c>
      <c r="C346" s="62">
        <v>0.80700000000000005</v>
      </c>
      <c r="D346" s="63">
        <v>0.105</v>
      </c>
      <c r="E346" s="30">
        <v>1</v>
      </c>
    </row>
    <row r="347" spans="1:5" thickTop="1" thickBot="1" x14ac:dyDescent="0.5">
      <c r="A347" s="60">
        <v>20161212</v>
      </c>
      <c r="B347" s="61">
        <v>8.5000000000000006E-2</v>
      </c>
      <c r="C347" s="62">
        <v>0.80200000000000005</v>
      </c>
      <c r="D347" s="63">
        <v>0.112</v>
      </c>
      <c r="E347" s="30">
        <v>1</v>
      </c>
    </row>
    <row r="348" spans="1:5" thickTop="1" thickBot="1" x14ac:dyDescent="0.5">
      <c r="A348" s="60">
        <v>20161213</v>
      </c>
      <c r="B348" s="61">
        <v>8.2000000000000003E-2</v>
      </c>
      <c r="C348" s="62">
        <v>0.80700000000000005</v>
      </c>
      <c r="D348" s="63">
        <v>0.111</v>
      </c>
      <c r="E348" s="30">
        <v>1</v>
      </c>
    </row>
    <row r="349" spans="1:5" thickTop="1" thickBot="1" x14ac:dyDescent="0.5">
      <c r="A349" s="60">
        <v>20161214</v>
      </c>
      <c r="B349" s="61">
        <v>8.5999999999999993E-2</v>
      </c>
      <c r="C349" s="62">
        <v>0.80600000000000005</v>
      </c>
      <c r="D349" s="63">
        <v>0.108</v>
      </c>
      <c r="E349" s="30">
        <v>1</v>
      </c>
    </row>
    <row r="350" spans="1:5" thickTop="1" thickBot="1" x14ac:dyDescent="0.5">
      <c r="A350" s="60">
        <v>20161215</v>
      </c>
      <c r="B350" s="61">
        <v>8.2000000000000003E-2</v>
      </c>
      <c r="C350" s="62">
        <v>0.80900000000000005</v>
      </c>
      <c r="D350" s="63">
        <v>0.11</v>
      </c>
      <c r="E350" s="30">
        <v>1</v>
      </c>
    </row>
    <row r="351" spans="1:5" thickTop="1" thickBot="1" x14ac:dyDescent="0.5">
      <c r="A351" s="60">
        <v>20161216</v>
      </c>
      <c r="B351" s="61">
        <v>8.5999999999999993E-2</v>
      </c>
      <c r="C351" s="62">
        <v>0.80600000000000005</v>
      </c>
      <c r="D351" s="63">
        <v>0.108</v>
      </c>
      <c r="E351" s="30">
        <v>1</v>
      </c>
    </row>
    <row r="352" spans="1:5" thickTop="1" thickBot="1" x14ac:dyDescent="0.5">
      <c r="A352" s="60">
        <v>20161217</v>
      </c>
      <c r="B352" s="61">
        <v>8.8999999999999996E-2</v>
      </c>
      <c r="C352" s="62">
        <v>0.80400000000000005</v>
      </c>
      <c r="D352" s="63">
        <v>0.107</v>
      </c>
      <c r="E352" s="30">
        <v>1</v>
      </c>
    </row>
    <row r="353" spans="1:5" thickTop="1" thickBot="1" x14ac:dyDescent="0.5">
      <c r="A353" s="60">
        <v>20161218</v>
      </c>
      <c r="B353" s="61">
        <v>9.0999999999999998E-2</v>
      </c>
      <c r="C353" s="62">
        <v>0.80600000000000005</v>
      </c>
      <c r="D353" s="63">
        <v>0.10299999999999999</v>
      </c>
      <c r="E353" s="30">
        <v>1</v>
      </c>
    </row>
    <row r="354" spans="1:5" thickTop="1" thickBot="1" x14ac:dyDescent="0.5">
      <c r="A354" s="60">
        <v>20161219</v>
      </c>
      <c r="B354" s="61">
        <v>9.0999999999999998E-2</v>
      </c>
      <c r="C354" s="62">
        <v>0.80200000000000005</v>
      </c>
      <c r="D354" s="63">
        <v>0.107</v>
      </c>
      <c r="E354" s="30">
        <v>1</v>
      </c>
    </row>
    <row r="355" spans="1:5" thickTop="1" thickBot="1" x14ac:dyDescent="0.5">
      <c r="A355" s="60">
        <v>20161220</v>
      </c>
      <c r="B355" s="61">
        <v>9.4E-2</v>
      </c>
      <c r="C355" s="62">
        <v>0.8</v>
      </c>
      <c r="D355" s="63">
        <v>0.106</v>
      </c>
      <c r="E355" s="30">
        <v>1</v>
      </c>
    </row>
    <row r="356" spans="1:5" thickTop="1" thickBot="1" x14ac:dyDescent="0.5">
      <c r="A356" s="60">
        <v>20161221</v>
      </c>
      <c r="B356" s="61">
        <v>8.7999999999999995E-2</v>
      </c>
      <c r="C356" s="62">
        <v>0.80400000000000005</v>
      </c>
      <c r="D356" s="63">
        <v>0.108</v>
      </c>
      <c r="E356" s="30">
        <v>1</v>
      </c>
    </row>
    <row r="357" spans="1:5" thickTop="1" thickBot="1" x14ac:dyDescent="0.5">
      <c r="A357" s="60">
        <v>20161222</v>
      </c>
      <c r="B357" s="61">
        <v>9.0999999999999998E-2</v>
      </c>
      <c r="C357" s="62">
        <v>0.80500000000000005</v>
      </c>
      <c r="D357" s="63">
        <v>0.104</v>
      </c>
      <c r="E357" s="30">
        <v>1</v>
      </c>
    </row>
    <row r="358" spans="1:5" thickTop="1" thickBot="1" x14ac:dyDescent="0.5">
      <c r="A358" s="60">
        <v>20161223</v>
      </c>
      <c r="B358" s="61">
        <v>0.09</v>
      </c>
      <c r="C358" s="62">
        <v>0.80500000000000005</v>
      </c>
      <c r="D358" s="63">
        <v>0.105</v>
      </c>
      <c r="E358" s="30">
        <v>1</v>
      </c>
    </row>
    <row r="359" spans="1:5" thickTop="1" thickBot="1" x14ac:dyDescent="0.5">
      <c r="A359" s="60">
        <v>20161224</v>
      </c>
      <c r="B359" s="61">
        <v>9.1999999999999998E-2</v>
      </c>
      <c r="C359" s="62">
        <v>0.79800000000000004</v>
      </c>
      <c r="D359" s="63">
        <v>0.11</v>
      </c>
      <c r="E359" s="30">
        <v>1</v>
      </c>
    </row>
    <row r="360" spans="1:5" thickTop="1" thickBot="1" x14ac:dyDescent="0.5">
      <c r="A360" s="60">
        <v>20161225</v>
      </c>
      <c r="B360" s="61">
        <v>8.7999999999999995E-2</v>
      </c>
      <c r="C360" s="62">
        <v>0.80100000000000005</v>
      </c>
      <c r="D360" s="63">
        <v>0.111</v>
      </c>
      <c r="E360" s="30">
        <v>1</v>
      </c>
    </row>
    <row r="361" spans="1:5" thickTop="1" thickBot="1" x14ac:dyDescent="0.5">
      <c r="A361" s="60">
        <v>20161226</v>
      </c>
      <c r="B361" s="61">
        <v>8.6999999999999994E-2</v>
      </c>
      <c r="C361" s="62">
        <v>0.81</v>
      </c>
      <c r="D361" s="63">
        <v>0.10299999999999999</v>
      </c>
      <c r="E361" s="30">
        <v>1</v>
      </c>
    </row>
    <row r="362" spans="1:5" thickTop="1" thickBot="1" x14ac:dyDescent="0.5">
      <c r="A362" s="60">
        <v>20161227</v>
      </c>
      <c r="B362" s="61">
        <v>0.09</v>
      </c>
      <c r="C362" s="62">
        <v>0.80500000000000005</v>
      </c>
      <c r="D362" s="63">
        <v>0.105</v>
      </c>
      <c r="E362" s="30">
        <v>1</v>
      </c>
    </row>
    <row r="363" spans="1:5" thickTop="1" thickBot="1" x14ac:dyDescent="0.5">
      <c r="A363" s="60">
        <v>20161228</v>
      </c>
      <c r="B363" s="61">
        <v>8.8999999999999996E-2</v>
      </c>
      <c r="C363" s="62">
        <v>0.80200000000000005</v>
      </c>
      <c r="D363" s="63">
        <v>0.11</v>
      </c>
      <c r="E363" s="30">
        <v>1</v>
      </c>
    </row>
    <row r="364" spans="1:5" thickTop="1" thickBot="1" x14ac:dyDescent="0.5">
      <c r="A364" s="60">
        <v>20161229</v>
      </c>
      <c r="B364" s="61">
        <v>9.2999999999999999E-2</v>
      </c>
      <c r="C364" s="62">
        <v>0.80400000000000005</v>
      </c>
      <c r="D364" s="63">
        <v>0.10299999999999999</v>
      </c>
      <c r="E364" s="30">
        <v>1</v>
      </c>
    </row>
    <row r="365" spans="1:5" thickTop="1" thickBot="1" x14ac:dyDescent="0.5">
      <c r="A365" s="60">
        <v>20161230</v>
      </c>
      <c r="B365" s="61">
        <v>9.0999999999999998E-2</v>
      </c>
      <c r="C365" s="62">
        <v>0.80200000000000005</v>
      </c>
      <c r="D365" s="63">
        <v>0.107</v>
      </c>
      <c r="E365" s="30">
        <v>1</v>
      </c>
    </row>
    <row r="366" spans="1:5" thickTop="1" thickBot="1" x14ac:dyDescent="0.5">
      <c r="A366" s="60">
        <v>20161231</v>
      </c>
      <c r="B366" s="61">
        <v>8.7999999999999995E-2</v>
      </c>
      <c r="C366" s="62">
        <v>0.79900000000000004</v>
      </c>
      <c r="D366" s="63">
        <v>0.113</v>
      </c>
      <c r="E366" s="30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6"/>
  <sheetViews>
    <sheetView workbookViewId="0">
      <selection activeCell="I9" sqref="I9"/>
    </sheetView>
  </sheetViews>
  <sheetFormatPr defaultRowHeight="28.5" x14ac:dyDescent="0.45"/>
  <cols>
    <col min="1" max="1" width="19" style="69" bestFit="1" customWidth="1"/>
    <col min="2" max="2" width="11.140625" style="70" bestFit="1" customWidth="1"/>
    <col min="3" max="3" width="11.140625" style="71" bestFit="1" customWidth="1"/>
    <col min="4" max="4" width="11.140625" style="72" bestFit="1" customWidth="1"/>
    <col min="5" max="5" width="20.7109375" style="73" bestFit="1" customWidth="1"/>
    <col min="6" max="6" width="42.7109375" customWidth="1"/>
    <col min="7" max="7" width="30.28515625" bestFit="1" customWidth="1"/>
    <col min="8" max="8" width="26.85546875" bestFit="1" customWidth="1"/>
    <col min="9" max="9" width="28.5703125" bestFit="1" customWidth="1"/>
  </cols>
  <sheetData>
    <row r="1" spans="1:9" x14ac:dyDescent="0.45">
      <c r="A1" s="69" t="s">
        <v>0</v>
      </c>
      <c r="B1" s="70" t="s">
        <v>16</v>
      </c>
      <c r="C1" s="71" t="s">
        <v>17</v>
      </c>
      <c r="D1" s="72" t="s">
        <v>18</v>
      </c>
      <c r="E1" s="73" t="s">
        <v>19</v>
      </c>
      <c r="G1" s="7" t="s">
        <v>6</v>
      </c>
      <c r="H1" s="8" t="s">
        <v>7</v>
      </c>
      <c r="I1" s="9" t="s">
        <v>8</v>
      </c>
    </row>
    <row r="2" spans="1:9" x14ac:dyDescent="0.45">
      <c r="A2" s="69">
        <v>20170101</v>
      </c>
      <c r="B2" s="70">
        <v>9.8000000000000004E-2</v>
      </c>
      <c r="C2" s="71">
        <v>0.79400000000000004</v>
      </c>
      <c r="D2" s="72">
        <v>0.108</v>
      </c>
      <c r="E2" s="73">
        <v>1</v>
      </c>
      <c r="G2" s="7" t="s">
        <v>6</v>
      </c>
      <c r="H2" s="8" t="s">
        <v>7</v>
      </c>
      <c r="I2" s="9" t="s">
        <v>8</v>
      </c>
    </row>
    <row r="3" spans="1:9" ht="31.5" x14ac:dyDescent="0.5">
      <c r="A3" s="69">
        <v>20170102</v>
      </c>
      <c r="B3" s="70">
        <v>9.1999999999999998E-2</v>
      </c>
      <c r="C3" s="71">
        <v>0.80100000000000005</v>
      </c>
      <c r="D3" s="72">
        <v>0.107</v>
      </c>
      <c r="E3" s="73">
        <v>1</v>
      </c>
      <c r="G3" s="21">
        <f>AVERAGE(B3:B367)</f>
        <v>8.6890109890109757E-2</v>
      </c>
      <c r="H3" s="22">
        <f>AVERAGE(C3:C367)</f>
        <v>0.80660714285714352</v>
      </c>
      <c r="I3" s="23">
        <f>AVERAGE(D3:D367)</f>
        <v>0.1065109890109891</v>
      </c>
    </row>
    <row r="4" spans="1:9" x14ac:dyDescent="0.45">
      <c r="A4" s="69">
        <v>20170103</v>
      </c>
      <c r="B4" s="70">
        <v>0.09</v>
      </c>
      <c r="C4" s="71">
        <v>0.80400000000000005</v>
      </c>
      <c r="D4" s="72">
        <v>0.106</v>
      </c>
      <c r="E4" s="73">
        <v>1</v>
      </c>
      <c r="G4" s="10"/>
      <c r="H4" s="10"/>
      <c r="I4" s="10"/>
    </row>
    <row r="5" spans="1:9" x14ac:dyDescent="0.45">
      <c r="A5" s="69">
        <v>20170104</v>
      </c>
      <c r="B5" s="70">
        <v>8.7999999999999995E-2</v>
      </c>
      <c r="C5" s="71">
        <v>0.80900000000000005</v>
      </c>
      <c r="D5" s="72">
        <v>0.10299999999999999</v>
      </c>
      <c r="E5" s="73">
        <v>1</v>
      </c>
      <c r="G5" s="12" t="s">
        <v>11</v>
      </c>
      <c r="H5" s="13" t="s">
        <v>12</v>
      </c>
      <c r="I5" s="14" t="s">
        <v>13</v>
      </c>
    </row>
    <row r="6" spans="1:9" ht="36" x14ac:dyDescent="0.55000000000000004">
      <c r="A6" s="69">
        <v>20170105</v>
      </c>
      <c r="B6" s="70">
        <v>8.3000000000000004E-2</v>
      </c>
      <c r="C6" s="71">
        <v>0.80800000000000005</v>
      </c>
      <c r="D6" s="72">
        <v>0.109</v>
      </c>
      <c r="E6" s="73">
        <v>1</v>
      </c>
      <c r="G6" s="15">
        <f>MAX(B3:B337)</f>
        <v>0.111</v>
      </c>
      <c r="H6" s="16">
        <f>MAX(C3:C367)</f>
        <v>0.81499999999999995</v>
      </c>
      <c r="I6" s="17">
        <f>MAX(D3:D367)</f>
        <v>0.114</v>
      </c>
    </row>
    <row r="7" spans="1:9" ht="31.5" x14ac:dyDescent="0.5">
      <c r="A7" s="69">
        <v>20170106</v>
      </c>
      <c r="B7" s="70">
        <v>8.6999999999999994E-2</v>
      </c>
      <c r="C7" s="71">
        <v>0.80700000000000005</v>
      </c>
      <c r="D7" s="72">
        <v>0.106</v>
      </c>
      <c r="E7" s="73">
        <v>1</v>
      </c>
      <c r="G7" s="11"/>
      <c r="H7" s="11"/>
      <c r="I7" s="11"/>
    </row>
    <row r="8" spans="1:9" x14ac:dyDescent="0.45">
      <c r="A8" s="69">
        <v>20170107</v>
      </c>
      <c r="B8" s="70">
        <v>8.8999999999999996E-2</v>
      </c>
      <c r="C8" s="71">
        <v>0.81</v>
      </c>
      <c r="D8" s="72">
        <v>0.10100000000000001</v>
      </c>
      <c r="E8" s="73">
        <v>1</v>
      </c>
      <c r="G8" s="12" t="s">
        <v>9</v>
      </c>
      <c r="H8" s="13" t="s">
        <v>10</v>
      </c>
      <c r="I8" s="14" t="s">
        <v>14</v>
      </c>
    </row>
    <row r="9" spans="1:9" ht="36" x14ac:dyDescent="0.55000000000000004">
      <c r="A9" s="69">
        <v>20170108</v>
      </c>
      <c r="B9" s="70">
        <v>9.0999999999999998E-2</v>
      </c>
      <c r="C9" s="71">
        <v>0.80700000000000005</v>
      </c>
      <c r="D9" s="72">
        <v>0.10199999999999999</v>
      </c>
      <c r="E9" s="73">
        <v>1</v>
      </c>
      <c r="G9" s="18">
        <f>MIN(B4:B5367)</f>
        <v>7.5999999999999998E-2</v>
      </c>
      <c r="H9" s="19">
        <f>MIN(C6:C367)</f>
        <v>0.78500000000000003</v>
      </c>
      <c r="I9" s="20">
        <f>MIN(D6:D367)</f>
        <v>9.5000000000000001E-2</v>
      </c>
    </row>
    <row r="10" spans="1:9" x14ac:dyDescent="0.45">
      <c r="A10" s="69">
        <v>20170109</v>
      </c>
      <c r="B10" s="70">
        <v>8.2000000000000003E-2</v>
      </c>
      <c r="C10" s="71">
        <v>0.80500000000000005</v>
      </c>
      <c r="D10" s="72">
        <v>0.114</v>
      </c>
      <c r="E10" s="73">
        <v>1</v>
      </c>
    </row>
    <row r="11" spans="1:9" x14ac:dyDescent="0.45">
      <c r="A11" s="69">
        <v>20170110</v>
      </c>
      <c r="B11" s="70">
        <v>8.2000000000000003E-2</v>
      </c>
      <c r="C11" s="71">
        <v>0.80900000000000005</v>
      </c>
      <c r="D11" s="72">
        <v>0.11</v>
      </c>
      <c r="E11" s="73">
        <v>1</v>
      </c>
    </row>
    <row r="12" spans="1:9" x14ac:dyDescent="0.45">
      <c r="A12" s="69">
        <v>20170111</v>
      </c>
      <c r="B12" s="70">
        <v>8.3000000000000004E-2</v>
      </c>
      <c r="C12" s="71">
        <v>0.80800000000000005</v>
      </c>
      <c r="D12" s="72">
        <v>0.11</v>
      </c>
      <c r="E12" s="73">
        <v>1</v>
      </c>
    </row>
    <row r="13" spans="1:9" x14ac:dyDescent="0.45">
      <c r="A13" s="69">
        <v>20170112</v>
      </c>
      <c r="B13" s="70">
        <v>7.9000000000000001E-2</v>
      </c>
      <c r="C13" s="71">
        <v>0.80900000000000005</v>
      </c>
      <c r="D13" s="72">
        <v>0.112</v>
      </c>
      <c r="E13" s="73">
        <v>1</v>
      </c>
    </row>
    <row r="14" spans="1:9" x14ac:dyDescent="0.45">
      <c r="A14" s="69">
        <v>20170113</v>
      </c>
      <c r="B14" s="70">
        <v>8.1000000000000003E-2</v>
      </c>
      <c r="C14" s="71">
        <v>0.80900000000000005</v>
      </c>
      <c r="D14" s="72">
        <v>0.11</v>
      </c>
      <c r="E14" s="73">
        <v>1</v>
      </c>
    </row>
    <row r="15" spans="1:9" x14ac:dyDescent="0.45">
      <c r="A15" s="69">
        <v>20170114</v>
      </c>
      <c r="B15" s="70">
        <v>8.5999999999999993E-2</v>
      </c>
      <c r="C15" s="71">
        <v>0.80800000000000005</v>
      </c>
      <c r="D15" s="72">
        <v>0.105</v>
      </c>
      <c r="E15" s="73">
        <v>1</v>
      </c>
    </row>
    <row r="16" spans="1:9" x14ac:dyDescent="0.45">
      <c r="A16" s="69">
        <v>20170115</v>
      </c>
      <c r="B16" s="70">
        <v>9.0999999999999998E-2</v>
      </c>
      <c r="C16" s="71">
        <v>0.79900000000000004</v>
      </c>
      <c r="D16" s="72">
        <v>0.11</v>
      </c>
      <c r="E16" s="73">
        <v>1</v>
      </c>
    </row>
    <row r="17" spans="1:5" x14ac:dyDescent="0.45">
      <c r="A17" s="69">
        <v>20170116</v>
      </c>
      <c r="B17" s="70">
        <v>8.3000000000000004E-2</v>
      </c>
      <c r="C17" s="71">
        <v>0.80700000000000005</v>
      </c>
      <c r="D17" s="72">
        <v>0.11</v>
      </c>
      <c r="E17" s="73">
        <v>1</v>
      </c>
    </row>
    <row r="18" spans="1:5" x14ac:dyDescent="0.45">
      <c r="A18" s="69">
        <v>20170117</v>
      </c>
      <c r="B18" s="70">
        <v>8.3000000000000004E-2</v>
      </c>
      <c r="C18" s="71">
        <v>0.80700000000000005</v>
      </c>
      <c r="D18" s="72">
        <v>0.11</v>
      </c>
      <c r="E18" s="73">
        <v>1</v>
      </c>
    </row>
    <row r="19" spans="1:5" x14ac:dyDescent="0.45">
      <c r="A19" s="69">
        <v>20170118</v>
      </c>
      <c r="B19" s="70">
        <v>8.1000000000000003E-2</v>
      </c>
      <c r="C19" s="71">
        <v>0.80700000000000005</v>
      </c>
      <c r="D19" s="72">
        <v>0.112</v>
      </c>
      <c r="E19" s="73">
        <v>1</v>
      </c>
    </row>
    <row r="20" spans="1:5" x14ac:dyDescent="0.45">
      <c r="A20" s="69">
        <v>20170119</v>
      </c>
      <c r="B20" s="70">
        <v>7.9000000000000001E-2</v>
      </c>
      <c r="C20" s="71">
        <v>0.80900000000000005</v>
      </c>
      <c r="D20" s="72">
        <v>0.112</v>
      </c>
      <c r="E20" s="73">
        <v>1</v>
      </c>
    </row>
    <row r="21" spans="1:5" x14ac:dyDescent="0.45">
      <c r="A21" s="69">
        <v>20170120</v>
      </c>
      <c r="B21" s="70">
        <v>7.9000000000000001E-2</v>
      </c>
      <c r="C21" s="71">
        <v>0.81</v>
      </c>
      <c r="D21" s="72">
        <v>0.111</v>
      </c>
      <c r="E21" s="73">
        <v>1</v>
      </c>
    </row>
    <row r="22" spans="1:5" x14ac:dyDescent="0.45">
      <c r="A22" s="69">
        <v>20170121</v>
      </c>
      <c r="B22" s="70">
        <v>8.5999999999999993E-2</v>
      </c>
      <c r="C22" s="71">
        <v>0.80400000000000005</v>
      </c>
      <c r="D22" s="72">
        <v>0.109</v>
      </c>
      <c r="E22" s="73">
        <v>1</v>
      </c>
    </row>
    <row r="23" spans="1:5" x14ac:dyDescent="0.45">
      <c r="A23" s="69">
        <v>20170122</v>
      </c>
      <c r="B23" s="70">
        <v>8.4000000000000005E-2</v>
      </c>
      <c r="C23" s="71">
        <v>0.80600000000000005</v>
      </c>
      <c r="D23" s="72">
        <v>0.11</v>
      </c>
      <c r="E23" s="73">
        <v>1</v>
      </c>
    </row>
    <row r="24" spans="1:5" x14ac:dyDescent="0.45">
      <c r="A24" s="69">
        <v>20170123</v>
      </c>
      <c r="B24" s="70">
        <v>8.3000000000000004E-2</v>
      </c>
      <c r="C24" s="71">
        <v>0.81</v>
      </c>
      <c r="D24" s="72">
        <v>0.107</v>
      </c>
      <c r="E24" s="73">
        <v>1</v>
      </c>
    </row>
    <row r="25" spans="1:5" x14ac:dyDescent="0.45">
      <c r="A25" s="69">
        <v>20170124</v>
      </c>
      <c r="B25" s="70">
        <v>7.5999999999999998E-2</v>
      </c>
      <c r="C25" s="71">
        <v>0.80900000000000005</v>
      </c>
      <c r="D25" s="72">
        <v>0.114</v>
      </c>
      <c r="E25" s="73">
        <v>1</v>
      </c>
    </row>
    <row r="26" spans="1:5" x14ac:dyDescent="0.45">
      <c r="A26" s="69">
        <v>20170125</v>
      </c>
      <c r="B26" s="70">
        <v>8.1000000000000003E-2</v>
      </c>
      <c r="C26" s="71">
        <v>0.80700000000000005</v>
      </c>
      <c r="D26" s="72">
        <v>0.112</v>
      </c>
      <c r="E26" s="73">
        <v>1</v>
      </c>
    </row>
    <row r="27" spans="1:5" x14ac:dyDescent="0.45">
      <c r="A27" s="69">
        <v>20170126</v>
      </c>
      <c r="B27" s="70">
        <v>8.3000000000000004E-2</v>
      </c>
      <c r="C27" s="71">
        <v>0.80500000000000005</v>
      </c>
      <c r="D27" s="72">
        <v>0.112</v>
      </c>
      <c r="E27" s="73">
        <v>1</v>
      </c>
    </row>
    <row r="28" spans="1:5" x14ac:dyDescent="0.45">
      <c r="A28" s="69">
        <v>20170127</v>
      </c>
      <c r="B28" s="70">
        <v>8.2000000000000003E-2</v>
      </c>
      <c r="C28" s="71">
        <v>0.81</v>
      </c>
      <c r="D28" s="72">
        <v>0.108</v>
      </c>
      <c r="E28" s="73">
        <v>1</v>
      </c>
    </row>
    <row r="29" spans="1:5" x14ac:dyDescent="0.45">
      <c r="A29" s="69">
        <v>20170128</v>
      </c>
      <c r="B29" s="70">
        <v>9.0999999999999998E-2</v>
      </c>
      <c r="C29" s="71">
        <v>0.80400000000000005</v>
      </c>
      <c r="D29" s="72">
        <v>0.105</v>
      </c>
      <c r="E29" s="73">
        <v>1</v>
      </c>
    </row>
    <row r="30" spans="1:5" x14ac:dyDescent="0.45">
      <c r="A30" s="69">
        <v>20170129</v>
      </c>
      <c r="B30" s="70">
        <v>9.8000000000000004E-2</v>
      </c>
      <c r="C30" s="71">
        <v>0.80200000000000005</v>
      </c>
      <c r="D30" s="72">
        <v>0.1</v>
      </c>
      <c r="E30" s="73">
        <v>0.99990000000000001</v>
      </c>
    </row>
    <row r="31" spans="1:5" x14ac:dyDescent="0.45">
      <c r="A31" s="69">
        <v>20170130</v>
      </c>
      <c r="B31" s="70">
        <v>9.1999999999999998E-2</v>
      </c>
      <c r="C31" s="71">
        <v>0.80100000000000005</v>
      </c>
      <c r="D31" s="72">
        <v>0.107</v>
      </c>
      <c r="E31" s="73">
        <v>1</v>
      </c>
    </row>
    <row r="32" spans="1:5" x14ac:dyDescent="0.45">
      <c r="A32" s="69">
        <v>20170131</v>
      </c>
      <c r="B32" s="70">
        <v>8.6999999999999994E-2</v>
      </c>
      <c r="C32" s="71">
        <v>0.80300000000000005</v>
      </c>
      <c r="D32" s="72">
        <v>0.11</v>
      </c>
      <c r="E32" s="73">
        <v>1</v>
      </c>
    </row>
    <row r="33" spans="1:5" x14ac:dyDescent="0.45">
      <c r="A33" s="69">
        <v>20170201</v>
      </c>
      <c r="B33" s="70">
        <v>8.4000000000000005E-2</v>
      </c>
      <c r="C33" s="71">
        <v>0.80400000000000005</v>
      </c>
      <c r="D33" s="72">
        <v>0.112</v>
      </c>
      <c r="E33" s="73">
        <v>1</v>
      </c>
    </row>
    <row r="34" spans="1:5" x14ac:dyDescent="0.45">
      <c r="A34" s="69">
        <v>20170202</v>
      </c>
      <c r="B34" s="70">
        <v>8.2000000000000003E-2</v>
      </c>
      <c r="C34" s="71">
        <v>0.80700000000000005</v>
      </c>
      <c r="D34" s="72">
        <v>0.111</v>
      </c>
      <c r="E34" s="73">
        <v>1</v>
      </c>
    </row>
    <row r="35" spans="1:5" x14ac:dyDescent="0.45">
      <c r="A35" s="69">
        <v>20170203</v>
      </c>
      <c r="B35" s="70">
        <v>8.8999999999999996E-2</v>
      </c>
      <c r="C35" s="71">
        <v>0.80400000000000005</v>
      </c>
      <c r="D35" s="72">
        <v>0.107</v>
      </c>
      <c r="E35" s="73">
        <v>1</v>
      </c>
    </row>
    <row r="36" spans="1:5" x14ac:dyDescent="0.45">
      <c r="A36" s="69">
        <v>20170204</v>
      </c>
      <c r="B36" s="70">
        <v>9.4E-2</v>
      </c>
      <c r="C36" s="71">
        <v>0.80200000000000005</v>
      </c>
      <c r="D36" s="72">
        <v>0.104</v>
      </c>
      <c r="E36" s="73">
        <v>1</v>
      </c>
    </row>
    <row r="37" spans="1:5" x14ac:dyDescent="0.45">
      <c r="A37" s="69">
        <v>20170205</v>
      </c>
      <c r="B37" s="70">
        <v>9.4E-2</v>
      </c>
      <c r="C37" s="71">
        <v>0.8</v>
      </c>
      <c r="D37" s="72">
        <v>0.106</v>
      </c>
      <c r="E37" s="73">
        <v>1</v>
      </c>
    </row>
    <row r="38" spans="1:5" x14ac:dyDescent="0.45">
      <c r="A38" s="69">
        <v>20170206</v>
      </c>
      <c r="B38" s="70">
        <v>9.2999999999999999E-2</v>
      </c>
      <c r="C38" s="71">
        <v>0.80100000000000005</v>
      </c>
      <c r="D38" s="72">
        <v>0.106</v>
      </c>
      <c r="E38" s="73">
        <v>1</v>
      </c>
    </row>
    <row r="39" spans="1:5" x14ac:dyDescent="0.45">
      <c r="A39" s="69">
        <v>20170207</v>
      </c>
      <c r="B39" s="70">
        <v>8.5999999999999993E-2</v>
      </c>
      <c r="C39" s="71">
        <v>0.80400000000000005</v>
      </c>
      <c r="D39" s="72">
        <v>0.11</v>
      </c>
      <c r="E39" s="73">
        <v>1</v>
      </c>
    </row>
    <row r="40" spans="1:5" x14ac:dyDescent="0.45">
      <c r="A40" s="69">
        <v>20170208</v>
      </c>
      <c r="B40" s="70">
        <v>8.7999999999999995E-2</v>
      </c>
      <c r="C40" s="71">
        <v>0.80800000000000005</v>
      </c>
      <c r="D40" s="72">
        <v>0.104</v>
      </c>
      <c r="E40" s="73">
        <v>1</v>
      </c>
    </row>
    <row r="41" spans="1:5" x14ac:dyDescent="0.45">
      <c r="A41" s="69">
        <v>20170209</v>
      </c>
      <c r="B41" s="70">
        <v>8.2000000000000003E-2</v>
      </c>
      <c r="C41" s="71">
        <v>0.80800000000000005</v>
      </c>
      <c r="D41" s="72">
        <v>0.11</v>
      </c>
      <c r="E41" s="73">
        <v>1</v>
      </c>
    </row>
    <row r="42" spans="1:5" x14ac:dyDescent="0.45">
      <c r="A42" s="69">
        <v>20170210</v>
      </c>
      <c r="B42" s="70">
        <v>8.6999999999999994E-2</v>
      </c>
      <c r="C42" s="71">
        <v>0.80500000000000005</v>
      </c>
      <c r="D42" s="72">
        <v>0.108</v>
      </c>
      <c r="E42" s="73">
        <v>1</v>
      </c>
    </row>
    <row r="43" spans="1:5" x14ac:dyDescent="0.45">
      <c r="A43" s="69">
        <v>20170211</v>
      </c>
      <c r="B43" s="70">
        <v>8.7999999999999995E-2</v>
      </c>
      <c r="C43" s="71">
        <v>0.80700000000000005</v>
      </c>
      <c r="D43" s="72">
        <v>0.105</v>
      </c>
      <c r="E43" s="73">
        <v>1</v>
      </c>
    </row>
    <row r="44" spans="1:5" x14ac:dyDescent="0.45">
      <c r="A44" s="69">
        <v>20170212</v>
      </c>
      <c r="B44" s="70">
        <v>8.6999999999999994E-2</v>
      </c>
      <c r="C44" s="71">
        <v>0.80700000000000005</v>
      </c>
      <c r="D44" s="72">
        <v>0.106</v>
      </c>
      <c r="E44" s="73">
        <v>1</v>
      </c>
    </row>
    <row r="45" spans="1:5" x14ac:dyDescent="0.45">
      <c r="A45" s="69">
        <v>20170213</v>
      </c>
      <c r="B45" s="70">
        <v>8.3000000000000004E-2</v>
      </c>
      <c r="C45" s="71">
        <v>0.80500000000000005</v>
      </c>
      <c r="D45" s="72">
        <v>0.112</v>
      </c>
      <c r="E45" s="73">
        <v>1</v>
      </c>
    </row>
    <row r="46" spans="1:5" x14ac:dyDescent="0.45">
      <c r="A46" s="69">
        <v>20170214</v>
      </c>
      <c r="B46" s="70">
        <v>8.1000000000000003E-2</v>
      </c>
      <c r="C46" s="71">
        <v>0.80800000000000005</v>
      </c>
      <c r="D46" s="72">
        <v>0.111</v>
      </c>
      <c r="E46" s="73">
        <v>1</v>
      </c>
    </row>
    <row r="47" spans="1:5" x14ac:dyDescent="0.45">
      <c r="A47" s="69">
        <v>20170215</v>
      </c>
      <c r="B47" s="70">
        <v>0.08</v>
      </c>
      <c r="C47" s="71">
        <v>0.81100000000000005</v>
      </c>
      <c r="D47" s="72">
        <v>0.109</v>
      </c>
      <c r="E47" s="73">
        <v>1</v>
      </c>
    </row>
    <row r="48" spans="1:5" x14ac:dyDescent="0.45">
      <c r="A48" s="69">
        <v>20170216</v>
      </c>
      <c r="B48" s="70">
        <v>8.1000000000000003E-2</v>
      </c>
      <c r="C48" s="71">
        <v>0.80700000000000005</v>
      </c>
      <c r="D48" s="72">
        <v>0.112</v>
      </c>
      <c r="E48" s="73">
        <v>1</v>
      </c>
    </row>
    <row r="49" spans="1:5" x14ac:dyDescent="0.45">
      <c r="A49" s="69">
        <v>20170217</v>
      </c>
      <c r="B49" s="70">
        <v>8.7999999999999995E-2</v>
      </c>
      <c r="C49" s="71">
        <v>0.80600000000000005</v>
      </c>
      <c r="D49" s="72">
        <v>0.106</v>
      </c>
      <c r="E49" s="73">
        <v>1</v>
      </c>
    </row>
    <row r="50" spans="1:5" x14ac:dyDescent="0.45">
      <c r="A50" s="69">
        <v>20170218</v>
      </c>
      <c r="B50" s="70">
        <v>8.8999999999999996E-2</v>
      </c>
      <c r="C50" s="71">
        <v>0.80600000000000005</v>
      </c>
      <c r="D50" s="72">
        <v>0.106</v>
      </c>
      <c r="E50" s="73">
        <v>1</v>
      </c>
    </row>
    <row r="51" spans="1:5" x14ac:dyDescent="0.45">
      <c r="A51" s="69">
        <v>20170219</v>
      </c>
      <c r="B51" s="70">
        <v>9.5000000000000001E-2</v>
      </c>
      <c r="C51" s="71">
        <v>0.80400000000000005</v>
      </c>
      <c r="D51" s="72">
        <v>0.10100000000000001</v>
      </c>
      <c r="E51" s="73">
        <v>1</v>
      </c>
    </row>
    <row r="52" spans="1:5" x14ac:dyDescent="0.45">
      <c r="A52" s="69">
        <v>20170220</v>
      </c>
      <c r="B52" s="70">
        <v>8.5999999999999993E-2</v>
      </c>
      <c r="C52" s="71">
        <v>0.80800000000000005</v>
      </c>
      <c r="D52" s="72">
        <v>0.106</v>
      </c>
      <c r="E52" s="73">
        <v>1</v>
      </c>
    </row>
    <row r="53" spans="1:5" x14ac:dyDescent="0.45">
      <c r="A53" s="69">
        <v>20170221</v>
      </c>
      <c r="B53" s="70">
        <v>8.5000000000000006E-2</v>
      </c>
      <c r="C53" s="71">
        <v>0.80700000000000005</v>
      </c>
      <c r="D53" s="72">
        <v>0.107</v>
      </c>
      <c r="E53" s="73">
        <v>1</v>
      </c>
    </row>
    <row r="54" spans="1:5" x14ac:dyDescent="0.45">
      <c r="A54" s="69">
        <v>20170222</v>
      </c>
      <c r="B54" s="70">
        <v>8.1000000000000003E-2</v>
      </c>
      <c r="C54" s="71">
        <v>0.81100000000000005</v>
      </c>
      <c r="D54" s="72">
        <v>0.108</v>
      </c>
      <c r="E54" s="73">
        <v>1</v>
      </c>
    </row>
    <row r="55" spans="1:5" x14ac:dyDescent="0.45">
      <c r="A55" s="69">
        <v>20170223</v>
      </c>
      <c r="B55" s="70">
        <v>0.08</v>
      </c>
      <c r="C55" s="71">
        <v>0.80900000000000005</v>
      </c>
      <c r="D55" s="72">
        <v>0.111</v>
      </c>
      <c r="E55" s="73">
        <v>1</v>
      </c>
    </row>
    <row r="56" spans="1:5" x14ac:dyDescent="0.45">
      <c r="A56" s="69">
        <v>20170224</v>
      </c>
      <c r="B56" s="70">
        <v>0.09</v>
      </c>
      <c r="C56" s="71">
        <v>0.80500000000000005</v>
      </c>
      <c r="D56" s="72">
        <v>0.105</v>
      </c>
      <c r="E56" s="73">
        <v>1</v>
      </c>
    </row>
    <row r="57" spans="1:5" x14ac:dyDescent="0.45">
      <c r="A57" s="69">
        <v>20170225</v>
      </c>
      <c r="B57" s="70">
        <v>9.2999999999999999E-2</v>
      </c>
      <c r="C57" s="71">
        <v>0.8</v>
      </c>
      <c r="D57" s="72">
        <v>0.107</v>
      </c>
      <c r="E57" s="73">
        <v>1</v>
      </c>
    </row>
    <row r="58" spans="1:5" x14ac:dyDescent="0.45">
      <c r="A58" s="69">
        <v>20170226</v>
      </c>
      <c r="B58" s="70">
        <v>8.8999999999999996E-2</v>
      </c>
      <c r="C58" s="71">
        <v>0.80500000000000005</v>
      </c>
      <c r="D58" s="72">
        <v>0.106</v>
      </c>
      <c r="E58" s="73">
        <v>1</v>
      </c>
    </row>
    <row r="59" spans="1:5" x14ac:dyDescent="0.45">
      <c r="A59" s="69">
        <v>20170227</v>
      </c>
      <c r="B59" s="70">
        <v>8.5000000000000006E-2</v>
      </c>
      <c r="C59" s="71">
        <v>0.80400000000000005</v>
      </c>
      <c r="D59" s="72">
        <v>0.112</v>
      </c>
      <c r="E59" s="73">
        <v>1</v>
      </c>
    </row>
    <row r="60" spans="1:5" x14ac:dyDescent="0.45">
      <c r="A60" s="69">
        <v>20170228</v>
      </c>
      <c r="B60" s="70">
        <v>8.5999999999999993E-2</v>
      </c>
      <c r="C60" s="71">
        <v>0.80600000000000005</v>
      </c>
      <c r="D60" s="72">
        <v>0.109</v>
      </c>
      <c r="E60" s="73">
        <v>1</v>
      </c>
    </row>
    <row r="61" spans="1:5" x14ac:dyDescent="0.45">
      <c r="A61" s="69">
        <v>20170301</v>
      </c>
      <c r="B61" s="70">
        <v>8.3000000000000004E-2</v>
      </c>
      <c r="C61" s="71">
        <v>0.80600000000000005</v>
      </c>
      <c r="D61" s="72">
        <v>0.112</v>
      </c>
      <c r="E61" s="73">
        <v>1</v>
      </c>
    </row>
    <row r="62" spans="1:5" x14ac:dyDescent="0.45">
      <c r="A62" s="69">
        <v>20170302</v>
      </c>
      <c r="B62" s="70">
        <v>8.2000000000000003E-2</v>
      </c>
      <c r="C62" s="71">
        <v>0.81</v>
      </c>
      <c r="D62" s="72">
        <v>0.108</v>
      </c>
      <c r="E62" s="73">
        <v>1</v>
      </c>
    </row>
    <row r="63" spans="1:5" x14ac:dyDescent="0.45">
      <c r="A63" s="69">
        <v>20170303</v>
      </c>
      <c r="B63" s="70">
        <v>8.5000000000000006E-2</v>
      </c>
      <c r="C63" s="71">
        <v>0.81100000000000005</v>
      </c>
      <c r="D63" s="72">
        <v>0.104</v>
      </c>
      <c r="E63" s="73">
        <v>1</v>
      </c>
    </row>
    <row r="64" spans="1:5" x14ac:dyDescent="0.45">
      <c r="A64" s="69">
        <v>20170304</v>
      </c>
      <c r="B64" s="70">
        <v>8.7999999999999995E-2</v>
      </c>
      <c r="C64" s="71">
        <v>0.81</v>
      </c>
      <c r="D64" s="72">
        <v>0.10100000000000001</v>
      </c>
      <c r="E64" s="73">
        <v>1</v>
      </c>
    </row>
    <row r="65" spans="1:5" x14ac:dyDescent="0.45">
      <c r="A65" s="69">
        <v>20170305</v>
      </c>
      <c r="B65" s="70">
        <v>8.5999999999999993E-2</v>
      </c>
      <c r="C65" s="71">
        <v>0.80800000000000005</v>
      </c>
      <c r="D65" s="72">
        <v>0.106</v>
      </c>
      <c r="E65" s="73">
        <v>1</v>
      </c>
    </row>
    <row r="66" spans="1:5" x14ac:dyDescent="0.45">
      <c r="A66" s="69">
        <v>20170306</v>
      </c>
      <c r="B66" s="70">
        <v>8.5999999999999993E-2</v>
      </c>
      <c r="C66" s="71">
        <v>0.80700000000000005</v>
      </c>
      <c r="D66" s="72">
        <v>0.107</v>
      </c>
      <c r="E66" s="73">
        <v>1</v>
      </c>
    </row>
    <row r="67" spans="1:5" x14ac:dyDescent="0.45">
      <c r="A67" s="69">
        <v>20170307</v>
      </c>
      <c r="B67" s="70">
        <v>8.5000000000000006E-2</v>
      </c>
      <c r="C67" s="71">
        <v>0.80800000000000005</v>
      </c>
      <c r="D67" s="72">
        <v>0.107</v>
      </c>
      <c r="E67" s="73">
        <v>1</v>
      </c>
    </row>
    <row r="68" spans="1:5" x14ac:dyDescent="0.45">
      <c r="A68" s="69">
        <v>20170308</v>
      </c>
      <c r="B68" s="70">
        <v>8.3000000000000004E-2</v>
      </c>
      <c r="C68" s="71">
        <v>0.80700000000000005</v>
      </c>
      <c r="D68" s="72">
        <v>0.109</v>
      </c>
      <c r="E68" s="73">
        <v>1</v>
      </c>
    </row>
    <row r="69" spans="1:5" x14ac:dyDescent="0.45">
      <c r="A69" s="69">
        <v>20170309</v>
      </c>
      <c r="B69" s="70">
        <v>8.4000000000000005E-2</v>
      </c>
      <c r="C69" s="71">
        <v>0.80900000000000005</v>
      </c>
      <c r="D69" s="72">
        <v>0.107</v>
      </c>
      <c r="E69" s="73">
        <v>1</v>
      </c>
    </row>
    <row r="70" spans="1:5" x14ac:dyDescent="0.45">
      <c r="A70" s="69">
        <v>20170310</v>
      </c>
      <c r="B70" s="70">
        <v>8.5000000000000006E-2</v>
      </c>
      <c r="C70" s="71">
        <v>0.80800000000000005</v>
      </c>
      <c r="D70" s="72">
        <v>0.106</v>
      </c>
      <c r="E70" s="73">
        <v>1</v>
      </c>
    </row>
    <row r="71" spans="1:5" x14ac:dyDescent="0.45">
      <c r="A71" s="69">
        <v>20170311</v>
      </c>
      <c r="B71" s="70">
        <v>8.5000000000000006E-2</v>
      </c>
      <c r="C71" s="71">
        <v>0.80300000000000005</v>
      </c>
      <c r="D71" s="72">
        <v>0.111</v>
      </c>
      <c r="E71" s="73">
        <v>1</v>
      </c>
    </row>
    <row r="72" spans="1:5" x14ac:dyDescent="0.45">
      <c r="A72" s="69">
        <v>20170312</v>
      </c>
      <c r="B72" s="70">
        <v>8.5000000000000006E-2</v>
      </c>
      <c r="C72" s="71">
        <v>0.80500000000000005</v>
      </c>
      <c r="D72" s="72">
        <v>0.109</v>
      </c>
      <c r="E72" s="73">
        <v>1</v>
      </c>
    </row>
    <row r="73" spans="1:5" x14ac:dyDescent="0.45">
      <c r="A73" s="69">
        <v>20170313</v>
      </c>
      <c r="B73" s="70">
        <v>8.2000000000000003E-2</v>
      </c>
      <c r="C73" s="71">
        <v>0.80900000000000005</v>
      </c>
      <c r="D73" s="72">
        <v>0.109</v>
      </c>
      <c r="E73" s="73">
        <v>1</v>
      </c>
    </row>
    <row r="74" spans="1:5" x14ac:dyDescent="0.45">
      <c r="A74" s="69">
        <v>20170314</v>
      </c>
      <c r="B74" s="70">
        <v>8.2000000000000003E-2</v>
      </c>
      <c r="C74" s="71">
        <v>0.80900000000000005</v>
      </c>
      <c r="D74" s="72">
        <v>0.109</v>
      </c>
      <c r="E74" s="73">
        <v>1</v>
      </c>
    </row>
    <row r="75" spans="1:5" x14ac:dyDescent="0.45">
      <c r="A75" s="69">
        <v>20170315</v>
      </c>
      <c r="B75" s="70">
        <v>8.2000000000000003E-2</v>
      </c>
      <c r="C75" s="71">
        <v>0.81</v>
      </c>
      <c r="D75" s="72">
        <v>0.108</v>
      </c>
      <c r="E75" s="73">
        <v>1</v>
      </c>
    </row>
    <row r="76" spans="1:5" x14ac:dyDescent="0.45">
      <c r="A76" s="69">
        <v>20170316</v>
      </c>
      <c r="B76" s="70">
        <v>8.1000000000000003E-2</v>
      </c>
      <c r="C76" s="71">
        <v>0.80900000000000005</v>
      </c>
      <c r="D76" s="72">
        <v>0.11</v>
      </c>
      <c r="E76" s="73">
        <v>1</v>
      </c>
    </row>
    <row r="77" spans="1:5" x14ac:dyDescent="0.45">
      <c r="A77" s="69">
        <v>20170317</v>
      </c>
      <c r="B77" s="70">
        <v>8.5000000000000006E-2</v>
      </c>
      <c r="C77" s="71">
        <v>0.80800000000000005</v>
      </c>
      <c r="D77" s="72">
        <v>0.107</v>
      </c>
      <c r="E77" s="73">
        <v>1</v>
      </c>
    </row>
    <row r="78" spans="1:5" x14ac:dyDescent="0.45">
      <c r="A78" s="69">
        <v>20170318</v>
      </c>
      <c r="B78" s="70">
        <v>8.4000000000000005E-2</v>
      </c>
      <c r="C78" s="71">
        <v>0.80800000000000005</v>
      </c>
      <c r="D78" s="72">
        <v>0.107</v>
      </c>
      <c r="E78" s="73">
        <v>1</v>
      </c>
    </row>
    <row r="79" spans="1:5" x14ac:dyDescent="0.45">
      <c r="A79" s="69">
        <v>20170319</v>
      </c>
      <c r="B79" s="70">
        <v>8.6999999999999994E-2</v>
      </c>
      <c r="C79" s="71">
        <v>0.81200000000000006</v>
      </c>
      <c r="D79" s="72">
        <v>0.10100000000000001</v>
      </c>
      <c r="E79" s="73">
        <v>1</v>
      </c>
    </row>
    <row r="80" spans="1:5" x14ac:dyDescent="0.45">
      <c r="A80" s="69">
        <v>20170320</v>
      </c>
      <c r="B80" s="70">
        <v>7.9000000000000001E-2</v>
      </c>
      <c r="C80" s="71">
        <v>0.81</v>
      </c>
      <c r="D80" s="72">
        <v>0.11</v>
      </c>
      <c r="E80" s="73">
        <v>1</v>
      </c>
    </row>
    <row r="81" spans="1:5" x14ac:dyDescent="0.45">
      <c r="A81" s="69">
        <v>20170321</v>
      </c>
      <c r="B81" s="70">
        <v>8.2000000000000003E-2</v>
      </c>
      <c r="C81" s="71">
        <v>0.80900000000000005</v>
      </c>
      <c r="D81" s="72">
        <v>0.108</v>
      </c>
      <c r="E81" s="73">
        <v>1</v>
      </c>
    </row>
    <row r="82" spans="1:5" x14ac:dyDescent="0.45">
      <c r="A82" s="69">
        <v>20170322</v>
      </c>
      <c r="B82" s="70">
        <v>8.6999999999999994E-2</v>
      </c>
      <c r="C82" s="71">
        <v>0.80600000000000005</v>
      </c>
      <c r="D82" s="72">
        <v>0.107</v>
      </c>
      <c r="E82" s="73">
        <v>1</v>
      </c>
    </row>
    <row r="83" spans="1:5" x14ac:dyDescent="0.45">
      <c r="A83" s="69">
        <v>20170323</v>
      </c>
      <c r="B83" s="70">
        <v>9.4E-2</v>
      </c>
      <c r="C83" s="71">
        <v>0.79800000000000004</v>
      </c>
      <c r="D83" s="72">
        <v>0.108</v>
      </c>
      <c r="E83" s="73">
        <v>1</v>
      </c>
    </row>
    <row r="84" spans="1:5" x14ac:dyDescent="0.45">
      <c r="A84" s="69">
        <v>20170324</v>
      </c>
      <c r="B84" s="70">
        <v>0.09</v>
      </c>
      <c r="C84" s="71">
        <v>0.80300000000000005</v>
      </c>
      <c r="D84" s="72">
        <v>0.107</v>
      </c>
      <c r="E84" s="73">
        <v>1</v>
      </c>
    </row>
    <row r="85" spans="1:5" x14ac:dyDescent="0.45">
      <c r="A85" s="69">
        <v>20170325</v>
      </c>
      <c r="B85" s="70">
        <v>9.5000000000000001E-2</v>
      </c>
      <c r="C85" s="71">
        <v>0.80100000000000005</v>
      </c>
      <c r="D85" s="72">
        <v>0.104</v>
      </c>
      <c r="E85" s="73">
        <v>1</v>
      </c>
    </row>
    <row r="86" spans="1:5" x14ac:dyDescent="0.45">
      <c r="A86" s="69">
        <v>20170326</v>
      </c>
      <c r="B86" s="70">
        <v>0.09</v>
      </c>
      <c r="C86" s="71">
        <v>0.80700000000000005</v>
      </c>
      <c r="D86" s="72">
        <v>0.10299999999999999</v>
      </c>
      <c r="E86" s="73">
        <v>1</v>
      </c>
    </row>
    <row r="87" spans="1:5" x14ac:dyDescent="0.45">
      <c r="A87" s="69">
        <v>20170327</v>
      </c>
      <c r="B87" s="70">
        <v>8.7999999999999995E-2</v>
      </c>
      <c r="C87" s="71">
        <v>0.80600000000000005</v>
      </c>
      <c r="D87" s="72">
        <v>0.107</v>
      </c>
      <c r="E87" s="73">
        <v>1</v>
      </c>
    </row>
    <row r="88" spans="1:5" x14ac:dyDescent="0.45">
      <c r="A88" s="69">
        <v>20170328</v>
      </c>
      <c r="B88" s="70">
        <v>8.6999999999999994E-2</v>
      </c>
      <c r="C88" s="71">
        <v>0.80700000000000005</v>
      </c>
      <c r="D88" s="72">
        <v>0.106</v>
      </c>
      <c r="E88" s="73">
        <v>1</v>
      </c>
    </row>
    <row r="89" spans="1:5" x14ac:dyDescent="0.45">
      <c r="A89" s="69">
        <v>20170329</v>
      </c>
      <c r="B89" s="70">
        <v>8.2000000000000003E-2</v>
      </c>
      <c r="C89" s="71">
        <v>0.80900000000000005</v>
      </c>
      <c r="D89" s="72">
        <v>0.109</v>
      </c>
      <c r="E89" s="73">
        <v>1</v>
      </c>
    </row>
    <row r="90" spans="1:5" x14ac:dyDescent="0.45">
      <c r="A90" s="69">
        <v>20170330</v>
      </c>
      <c r="B90" s="70">
        <v>8.1000000000000003E-2</v>
      </c>
      <c r="C90" s="71">
        <v>0.81</v>
      </c>
      <c r="D90" s="72">
        <v>0.109</v>
      </c>
      <c r="E90" s="73">
        <v>1</v>
      </c>
    </row>
    <row r="91" spans="1:5" x14ac:dyDescent="0.45">
      <c r="A91" s="69">
        <v>20170331</v>
      </c>
      <c r="B91" s="70">
        <v>8.4000000000000005E-2</v>
      </c>
      <c r="C91" s="71">
        <v>0.80900000000000005</v>
      </c>
      <c r="D91" s="72">
        <v>0.107</v>
      </c>
      <c r="E91" s="73">
        <v>1</v>
      </c>
    </row>
    <row r="92" spans="1:5" x14ac:dyDescent="0.45">
      <c r="A92" s="69">
        <v>20170401</v>
      </c>
      <c r="B92" s="70">
        <v>8.7999999999999995E-2</v>
      </c>
      <c r="C92" s="71">
        <v>0.80700000000000005</v>
      </c>
      <c r="D92" s="72">
        <v>0.105</v>
      </c>
      <c r="E92" s="73">
        <v>1</v>
      </c>
    </row>
    <row r="93" spans="1:5" x14ac:dyDescent="0.45">
      <c r="A93" s="69">
        <v>20170402</v>
      </c>
      <c r="B93" s="70">
        <v>8.6999999999999994E-2</v>
      </c>
      <c r="C93" s="71">
        <v>0.80600000000000005</v>
      </c>
      <c r="D93" s="72">
        <v>0.106</v>
      </c>
      <c r="E93" s="73">
        <v>1</v>
      </c>
    </row>
    <row r="94" spans="1:5" x14ac:dyDescent="0.45">
      <c r="A94" s="69">
        <v>20170403</v>
      </c>
      <c r="B94" s="70">
        <v>8.5999999999999993E-2</v>
      </c>
      <c r="C94" s="71">
        <v>0.80600000000000005</v>
      </c>
      <c r="D94" s="72">
        <v>0.108</v>
      </c>
      <c r="E94" s="73">
        <v>1</v>
      </c>
    </row>
    <row r="95" spans="1:5" x14ac:dyDescent="0.45">
      <c r="A95" s="69">
        <v>20170404</v>
      </c>
      <c r="B95" s="70">
        <v>8.7999999999999995E-2</v>
      </c>
      <c r="C95" s="71">
        <v>0.80700000000000005</v>
      </c>
      <c r="D95" s="72">
        <v>0.105</v>
      </c>
      <c r="E95" s="73">
        <v>1</v>
      </c>
    </row>
    <row r="96" spans="1:5" x14ac:dyDescent="0.45">
      <c r="A96" s="69">
        <v>20170405</v>
      </c>
      <c r="B96" s="70">
        <v>0.09</v>
      </c>
      <c r="C96" s="71">
        <v>0.80400000000000005</v>
      </c>
      <c r="D96" s="72">
        <v>0.106</v>
      </c>
      <c r="E96" s="73">
        <v>1</v>
      </c>
    </row>
    <row r="97" spans="1:5" x14ac:dyDescent="0.45">
      <c r="A97" s="69">
        <v>20170406</v>
      </c>
      <c r="B97" s="70">
        <v>8.6999999999999994E-2</v>
      </c>
      <c r="C97" s="71">
        <v>0.80400000000000005</v>
      </c>
      <c r="D97" s="72">
        <v>0.108</v>
      </c>
      <c r="E97" s="73">
        <v>1</v>
      </c>
    </row>
    <row r="98" spans="1:5" x14ac:dyDescent="0.45">
      <c r="A98" s="69">
        <v>20170407</v>
      </c>
      <c r="B98" s="70">
        <v>0.10199999999999999</v>
      </c>
      <c r="C98" s="71">
        <v>0.79100000000000004</v>
      </c>
      <c r="D98" s="72">
        <v>0.107</v>
      </c>
      <c r="E98" s="73">
        <v>1</v>
      </c>
    </row>
    <row r="99" spans="1:5" x14ac:dyDescent="0.45">
      <c r="A99" s="69">
        <v>20170408</v>
      </c>
      <c r="B99" s="70">
        <v>0.105</v>
      </c>
      <c r="C99" s="71">
        <v>0.79300000000000004</v>
      </c>
      <c r="D99" s="72">
        <v>0.10199999999999999</v>
      </c>
      <c r="E99" s="73">
        <v>-1</v>
      </c>
    </row>
    <row r="100" spans="1:5" x14ac:dyDescent="0.45">
      <c r="A100" s="69">
        <v>20170409</v>
      </c>
      <c r="B100" s="70">
        <v>0.10100000000000001</v>
      </c>
      <c r="C100" s="71">
        <v>0.79800000000000004</v>
      </c>
      <c r="D100" s="72">
        <v>0.10100000000000001</v>
      </c>
      <c r="E100" s="73">
        <v>-1</v>
      </c>
    </row>
    <row r="101" spans="1:5" x14ac:dyDescent="0.45">
      <c r="A101" s="69">
        <v>20170410</v>
      </c>
      <c r="B101" s="70">
        <v>9.0999999999999998E-2</v>
      </c>
      <c r="C101" s="71">
        <v>0.80300000000000005</v>
      </c>
      <c r="D101" s="72">
        <v>0.107</v>
      </c>
      <c r="E101" s="73">
        <v>1</v>
      </c>
    </row>
    <row r="102" spans="1:5" x14ac:dyDescent="0.45">
      <c r="A102" s="69">
        <v>20170411</v>
      </c>
      <c r="B102" s="70">
        <v>9.7000000000000003E-2</v>
      </c>
      <c r="C102" s="71">
        <v>0.79700000000000004</v>
      </c>
      <c r="D102" s="72">
        <v>0.107</v>
      </c>
      <c r="E102" s="73">
        <v>1</v>
      </c>
    </row>
    <row r="103" spans="1:5" x14ac:dyDescent="0.45">
      <c r="A103" s="69">
        <v>20170412</v>
      </c>
      <c r="B103" s="70">
        <v>8.6999999999999994E-2</v>
      </c>
      <c r="C103" s="71">
        <v>0.80600000000000005</v>
      </c>
      <c r="D103" s="72">
        <v>0.107</v>
      </c>
      <c r="E103" s="73">
        <v>1</v>
      </c>
    </row>
    <row r="104" spans="1:5" x14ac:dyDescent="0.45">
      <c r="A104" s="69">
        <v>20170413</v>
      </c>
      <c r="B104" s="70">
        <v>0.09</v>
      </c>
      <c r="C104" s="71">
        <v>0.80400000000000005</v>
      </c>
      <c r="D104" s="72">
        <v>0.106</v>
      </c>
      <c r="E104" s="73">
        <v>1</v>
      </c>
    </row>
    <row r="105" spans="1:5" x14ac:dyDescent="0.45">
      <c r="A105" s="69">
        <v>20170414</v>
      </c>
      <c r="B105" s="70">
        <v>9.7000000000000003E-2</v>
      </c>
      <c r="C105" s="71">
        <v>0.80200000000000005</v>
      </c>
      <c r="D105" s="72">
        <v>0.10100000000000001</v>
      </c>
      <c r="E105" s="73">
        <v>1</v>
      </c>
    </row>
    <row r="106" spans="1:5" x14ac:dyDescent="0.45">
      <c r="A106" s="69">
        <v>20170415</v>
      </c>
      <c r="B106" s="70">
        <v>9.5000000000000001E-2</v>
      </c>
      <c r="C106" s="71">
        <v>0.8</v>
      </c>
      <c r="D106" s="72">
        <v>0.105</v>
      </c>
      <c r="E106" s="73">
        <v>1</v>
      </c>
    </row>
    <row r="107" spans="1:5" x14ac:dyDescent="0.45">
      <c r="A107" s="69">
        <v>20170416</v>
      </c>
      <c r="B107" s="70">
        <v>9.0999999999999998E-2</v>
      </c>
      <c r="C107" s="71">
        <v>0.80600000000000005</v>
      </c>
      <c r="D107" s="72">
        <v>0.10299999999999999</v>
      </c>
      <c r="E107" s="73">
        <v>1</v>
      </c>
    </row>
    <row r="108" spans="1:5" x14ac:dyDescent="0.45">
      <c r="A108" s="69">
        <v>20170417</v>
      </c>
      <c r="B108" s="70">
        <v>8.6999999999999994E-2</v>
      </c>
      <c r="C108" s="71">
        <v>0.80800000000000005</v>
      </c>
      <c r="D108" s="72">
        <v>0.105</v>
      </c>
      <c r="E108" s="73">
        <v>1</v>
      </c>
    </row>
    <row r="109" spans="1:5" x14ac:dyDescent="0.45">
      <c r="A109" s="69">
        <v>20170418</v>
      </c>
      <c r="B109" s="70">
        <v>8.2000000000000003E-2</v>
      </c>
      <c r="C109" s="71">
        <v>0.81100000000000005</v>
      </c>
      <c r="D109" s="72">
        <v>0.106</v>
      </c>
      <c r="E109" s="73">
        <v>1</v>
      </c>
    </row>
    <row r="110" spans="1:5" x14ac:dyDescent="0.45">
      <c r="A110" s="69">
        <v>20170419</v>
      </c>
      <c r="B110" s="70">
        <v>8.2000000000000003E-2</v>
      </c>
      <c r="C110" s="71">
        <v>0.80800000000000005</v>
      </c>
      <c r="D110" s="72">
        <v>0.11</v>
      </c>
      <c r="E110" s="73">
        <v>1</v>
      </c>
    </row>
    <row r="111" spans="1:5" x14ac:dyDescent="0.45">
      <c r="A111" s="69">
        <v>20170420</v>
      </c>
      <c r="B111" s="70">
        <v>7.9000000000000001E-2</v>
      </c>
      <c r="C111" s="71">
        <v>0.81</v>
      </c>
      <c r="D111" s="72">
        <v>0.111</v>
      </c>
      <c r="E111" s="73">
        <v>1</v>
      </c>
    </row>
    <row r="112" spans="1:5" x14ac:dyDescent="0.45">
      <c r="A112" s="69">
        <v>20170421</v>
      </c>
      <c r="B112" s="70">
        <v>8.4000000000000005E-2</v>
      </c>
      <c r="C112" s="71">
        <v>0.80800000000000005</v>
      </c>
      <c r="D112" s="72">
        <v>0.108</v>
      </c>
      <c r="E112" s="73">
        <v>1</v>
      </c>
    </row>
    <row r="113" spans="1:5" x14ac:dyDescent="0.45">
      <c r="A113" s="69">
        <v>20170422</v>
      </c>
      <c r="B113" s="70">
        <v>9.0999999999999998E-2</v>
      </c>
      <c r="C113" s="71">
        <v>0.80400000000000005</v>
      </c>
      <c r="D113" s="72">
        <v>0.104</v>
      </c>
      <c r="E113" s="73">
        <v>1</v>
      </c>
    </row>
    <row r="114" spans="1:5" x14ac:dyDescent="0.45">
      <c r="A114" s="69">
        <v>20170423</v>
      </c>
      <c r="B114" s="70">
        <v>8.7999999999999995E-2</v>
      </c>
      <c r="C114" s="71">
        <v>0.81</v>
      </c>
      <c r="D114" s="72">
        <v>0.10299999999999999</v>
      </c>
      <c r="E114" s="73">
        <v>1</v>
      </c>
    </row>
    <row r="115" spans="1:5" x14ac:dyDescent="0.45">
      <c r="A115" s="69">
        <v>20170424</v>
      </c>
      <c r="B115" s="70">
        <v>0.09</v>
      </c>
      <c r="C115" s="71">
        <v>0.80600000000000005</v>
      </c>
      <c r="D115" s="72">
        <v>0.104</v>
      </c>
      <c r="E115" s="73">
        <v>1</v>
      </c>
    </row>
    <row r="116" spans="1:5" x14ac:dyDescent="0.45">
      <c r="A116" s="69">
        <v>20170425</v>
      </c>
      <c r="B116" s="70">
        <v>0.08</v>
      </c>
      <c r="C116" s="71">
        <v>0.81100000000000005</v>
      </c>
      <c r="D116" s="72">
        <v>0.109</v>
      </c>
      <c r="E116" s="73">
        <v>1</v>
      </c>
    </row>
    <row r="117" spans="1:5" x14ac:dyDescent="0.45">
      <c r="A117" s="69">
        <v>20170426</v>
      </c>
      <c r="B117" s="70">
        <v>8.1000000000000003E-2</v>
      </c>
      <c r="C117" s="71">
        <v>0.81</v>
      </c>
      <c r="D117" s="72">
        <v>0.11</v>
      </c>
      <c r="E117" s="73">
        <v>1</v>
      </c>
    </row>
    <row r="118" spans="1:5" x14ac:dyDescent="0.45">
      <c r="A118" s="69">
        <v>20170427</v>
      </c>
      <c r="B118" s="70">
        <v>8.2000000000000003E-2</v>
      </c>
      <c r="C118" s="71">
        <v>0.81100000000000005</v>
      </c>
      <c r="D118" s="72">
        <v>0.107</v>
      </c>
      <c r="E118" s="73">
        <v>1</v>
      </c>
    </row>
    <row r="119" spans="1:5" x14ac:dyDescent="0.45">
      <c r="A119" s="69">
        <v>20170428</v>
      </c>
      <c r="B119" s="70">
        <v>8.4000000000000005E-2</v>
      </c>
      <c r="C119" s="71">
        <v>0.80600000000000005</v>
      </c>
      <c r="D119" s="72">
        <v>0.111</v>
      </c>
      <c r="E119" s="73">
        <v>1</v>
      </c>
    </row>
    <row r="120" spans="1:5" x14ac:dyDescent="0.45">
      <c r="A120" s="69">
        <v>20170429</v>
      </c>
      <c r="B120" s="70">
        <v>9.1999999999999998E-2</v>
      </c>
      <c r="C120" s="71">
        <v>0.80200000000000005</v>
      </c>
      <c r="D120" s="72">
        <v>0.106</v>
      </c>
      <c r="E120" s="73">
        <v>1</v>
      </c>
    </row>
    <row r="121" spans="1:5" x14ac:dyDescent="0.45">
      <c r="A121" s="69">
        <v>20170430</v>
      </c>
      <c r="B121" s="70">
        <v>8.5999999999999993E-2</v>
      </c>
      <c r="C121" s="71">
        <v>0.80700000000000005</v>
      </c>
      <c r="D121" s="72">
        <v>0.107</v>
      </c>
      <c r="E121" s="73">
        <v>1</v>
      </c>
    </row>
    <row r="122" spans="1:5" x14ac:dyDescent="0.45">
      <c r="A122" s="69">
        <v>20170501</v>
      </c>
      <c r="B122" s="70">
        <v>0.09</v>
      </c>
      <c r="C122" s="71">
        <v>0.80300000000000005</v>
      </c>
      <c r="D122" s="72">
        <v>0.107</v>
      </c>
      <c r="E122" s="73">
        <v>1</v>
      </c>
    </row>
    <row r="123" spans="1:5" x14ac:dyDescent="0.45">
      <c r="A123" s="69">
        <v>20170502</v>
      </c>
      <c r="B123" s="70">
        <v>0.08</v>
      </c>
      <c r="C123" s="71">
        <v>0.81100000000000005</v>
      </c>
      <c r="D123" s="72">
        <v>0.109</v>
      </c>
      <c r="E123" s="73">
        <v>1</v>
      </c>
    </row>
    <row r="124" spans="1:5" x14ac:dyDescent="0.45">
      <c r="A124" s="69">
        <v>20170503</v>
      </c>
      <c r="B124" s="70">
        <v>8.4000000000000005E-2</v>
      </c>
      <c r="C124" s="71">
        <v>0.80700000000000005</v>
      </c>
      <c r="D124" s="72">
        <v>0.11</v>
      </c>
      <c r="E124" s="73">
        <v>1</v>
      </c>
    </row>
    <row r="125" spans="1:5" x14ac:dyDescent="0.45">
      <c r="A125" s="69">
        <v>20170504</v>
      </c>
      <c r="B125" s="70">
        <v>7.9000000000000001E-2</v>
      </c>
      <c r="C125" s="71">
        <v>0.81</v>
      </c>
      <c r="D125" s="72">
        <v>0.112</v>
      </c>
      <c r="E125" s="73">
        <v>1</v>
      </c>
    </row>
    <row r="126" spans="1:5" x14ac:dyDescent="0.45">
      <c r="A126" s="69">
        <v>20170505</v>
      </c>
      <c r="B126" s="70">
        <v>8.8999999999999996E-2</v>
      </c>
      <c r="C126" s="71">
        <v>0.80600000000000005</v>
      </c>
      <c r="D126" s="72">
        <v>0.105</v>
      </c>
      <c r="E126" s="73">
        <v>1</v>
      </c>
    </row>
    <row r="127" spans="1:5" x14ac:dyDescent="0.45">
      <c r="A127" s="69">
        <v>20170506</v>
      </c>
      <c r="B127" s="70">
        <v>9.2999999999999999E-2</v>
      </c>
      <c r="C127" s="71">
        <v>0.80900000000000005</v>
      </c>
      <c r="D127" s="72">
        <v>9.8000000000000004E-2</v>
      </c>
      <c r="E127" s="73">
        <v>1</v>
      </c>
    </row>
    <row r="128" spans="1:5" x14ac:dyDescent="0.45">
      <c r="A128" s="69">
        <v>20170507</v>
      </c>
      <c r="B128" s="70">
        <v>9.1999999999999998E-2</v>
      </c>
      <c r="C128" s="71">
        <v>0.80600000000000005</v>
      </c>
      <c r="D128" s="72">
        <v>0.10199999999999999</v>
      </c>
      <c r="E128" s="73">
        <v>1</v>
      </c>
    </row>
    <row r="129" spans="1:5" x14ac:dyDescent="0.45">
      <c r="A129" s="69">
        <v>20170508</v>
      </c>
      <c r="B129" s="70">
        <v>8.3000000000000004E-2</v>
      </c>
      <c r="C129" s="71">
        <v>0.80400000000000005</v>
      </c>
      <c r="D129" s="72">
        <v>0.113</v>
      </c>
      <c r="E129" s="73">
        <v>1</v>
      </c>
    </row>
    <row r="130" spans="1:5" x14ac:dyDescent="0.45">
      <c r="A130" s="69">
        <v>20170509</v>
      </c>
      <c r="B130" s="70">
        <v>8.4000000000000005E-2</v>
      </c>
      <c r="C130" s="71">
        <v>0.80900000000000005</v>
      </c>
      <c r="D130" s="72">
        <v>0.107</v>
      </c>
      <c r="E130" s="73">
        <v>1</v>
      </c>
    </row>
    <row r="131" spans="1:5" x14ac:dyDescent="0.45">
      <c r="A131" s="69">
        <v>20170510</v>
      </c>
      <c r="B131" s="70">
        <v>8.4000000000000005E-2</v>
      </c>
      <c r="C131" s="71">
        <v>0.80800000000000005</v>
      </c>
      <c r="D131" s="72">
        <v>0.108</v>
      </c>
      <c r="E131" s="73">
        <v>1</v>
      </c>
    </row>
    <row r="132" spans="1:5" x14ac:dyDescent="0.45">
      <c r="A132" s="69">
        <v>20170511</v>
      </c>
      <c r="B132" s="70">
        <v>7.9000000000000001E-2</v>
      </c>
      <c r="C132" s="71">
        <v>0.81299999999999994</v>
      </c>
      <c r="D132" s="72">
        <v>0.107</v>
      </c>
      <c r="E132" s="73">
        <v>1</v>
      </c>
    </row>
    <row r="133" spans="1:5" x14ac:dyDescent="0.45">
      <c r="A133" s="69">
        <v>20170512</v>
      </c>
      <c r="B133" s="70">
        <v>8.1000000000000003E-2</v>
      </c>
      <c r="C133" s="71">
        <v>0.81100000000000005</v>
      </c>
      <c r="D133" s="72">
        <v>0.107</v>
      </c>
      <c r="E133" s="73">
        <v>1</v>
      </c>
    </row>
    <row r="134" spans="1:5" x14ac:dyDescent="0.45">
      <c r="A134" s="69">
        <v>20170513</v>
      </c>
      <c r="B134" s="70">
        <v>0.09</v>
      </c>
      <c r="C134" s="71">
        <v>0.80700000000000005</v>
      </c>
      <c r="D134" s="72">
        <v>0.10199999999999999</v>
      </c>
      <c r="E134" s="73">
        <v>1</v>
      </c>
    </row>
    <row r="135" spans="1:5" x14ac:dyDescent="0.45">
      <c r="A135" s="69">
        <v>20170514</v>
      </c>
      <c r="B135" s="70">
        <v>8.7999999999999995E-2</v>
      </c>
      <c r="C135" s="71">
        <v>0.80700000000000005</v>
      </c>
      <c r="D135" s="72">
        <v>0.104</v>
      </c>
      <c r="E135" s="73">
        <v>1</v>
      </c>
    </row>
    <row r="136" spans="1:5" x14ac:dyDescent="0.45">
      <c r="A136" s="69">
        <v>20170515</v>
      </c>
      <c r="B136" s="70">
        <v>8.8999999999999996E-2</v>
      </c>
      <c r="C136" s="71">
        <v>0.80700000000000005</v>
      </c>
      <c r="D136" s="72">
        <v>0.105</v>
      </c>
      <c r="E136" s="73">
        <v>1</v>
      </c>
    </row>
    <row r="137" spans="1:5" x14ac:dyDescent="0.45">
      <c r="A137" s="69">
        <v>20170516</v>
      </c>
      <c r="B137" s="70">
        <v>8.3000000000000004E-2</v>
      </c>
      <c r="C137" s="71">
        <v>0.81</v>
      </c>
      <c r="D137" s="72">
        <v>0.107</v>
      </c>
      <c r="E137" s="73">
        <v>1</v>
      </c>
    </row>
    <row r="138" spans="1:5" x14ac:dyDescent="0.45">
      <c r="A138" s="69">
        <v>20170517</v>
      </c>
      <c r="B138" s="70">
        <v>8.3000000000000004E-2</v>
      </c>
      <c r="C138" s="71">
        <v>0.81</v>
      </c>
      <c r="D138" s="72">
        <v>0.107</v>
      </c>
      <c r="E138" s="73">
        <v>1</v>
      </c>
    </row>
    <row r="139" spans="1:5" x14ac:dyDescent="0.45">
      <c r="A139" s="69">
        <v>20170518</v>
      </c>
      <c r="B139" s="70">
        <v>7.9000000000000001E-2</v>
      </c>
      <c r="C139" s="71">
        <v>0.80900000000000005</v>
      </c>
      <c r="D139" s="72">
        <v>0.112</v>
      </c>
      <c r="E139" s="73">
        <v>1</v>
      </c>
    </row>
    <row r="140" spans="1:5" x14ac:dyDescent="0.45">
      <c r="A140" s="69">
        <v>20170519</v>
      </c>
      <c r="B140" s="70">
        <v>8.5000000000000006E-2</v>
      </c>
      <c r="C140" s="71">
        <v>0.80700000000000005</v>
      </c>
      <c r="D140" s="72">
        <v>0.109</v>
      </c>
      <c r="E140" s="73">
        <v>1</v>
      </c>
    </row>
    <row r="141" spans="1:5" x14ac:dyDescent="0.45">
      <c r="A141" s="69">
        <v>20170520</v>
      </c>
      <c r="B141" s="70">
        <v>8.5000000000000006E-2</v>
      </c>
      <c r="C141" s="71">
        <v>0.81</v>
      </c>
      <c r="D141" s="72">
        <v>0.105</v>
      </c>
      <c r="E141" s="73">
        <v>1</v>
      </c>
    </row>
    <row r="142" spans="1:5" x14ac:dyDescent="0.45">
      <c r="A142" s="69">
        <v>20170521</v>
      </c>
      <c r="B142" s="70">
        <v>0.09</v>
      </c>
      <c r="C142" s="71">
        <v>0.80500000000000005</v>
      </c>
      <c r="D142" s="72">
        <v>0.106</v>
      </c>
      <c r="E142" s="73">
        <v>1</v>
      </c>
    </row>
    <row r="143" spans="1:5" x14ac:dyDescent="0.45">
      <c r="A143" s="69">
        <v>20170522</v>
      </c>
      <c r="B143" s="70">
        <v>8.5000000000000006E-2</v>
      </c>
      <c r="C143" s="71">
        <v>0.80400000000000005</v>
      </c>
      <c r="D143" s="72">
        <v>0.111</v>
      </c>
      <c r="E143" s="73">
        <v>1</v>
      </c>
    </row>
    <row r="144" spans="1:5" x14ac:dyDescent="0.45">
      <c r="A144" s="69">
        <v>20170523</v>
      </c>
      <c r="B144" s="70">
        <v>8.6999999999999994E-2</v>
      </c>
      <c r="C144" s="71">
        <v>0.80400000000000005</v>
      </c>
      <c r="D144" s="72">
        <v>0.108</v>
      </c>
      <c r="E144" s="73">
        <v>1</v>
      </c>
    </row>
    <row r="145" spans="1:5" x14ac:dyDescent="0.45">
      <c r="A145" s="69">
        <v>20170524</v>
      </c>
      <c r="B145" s="70">
        <v>8.5999999999999993E-2</v>
      </c>
      <c r="C145" s="71">
        <v>0.80400000000000005</v>
      </c>
      <c r="D145" s="72">
        <v>0.11</v>
      </c>
      <c r="E145" s="73">
        <v>1</v>
      </c>
    </row>
    <row r="146" spans="1:5" x14ac:dyDescent="0.45">
      <c r="A146" s="69">
        <v>20170525</v>
      </c>
      <c r="B146" s="70">
        <v>8.6999999999999994E-2</v>
      </c>
      <c r="C146" s="71">
        <v>0.80700000000000005</v>
      </c>
      <c r="D146" s="72">
        <v>0.106</v>
      </c>
      <c r="E146" s="73">
        <v>1</v>
      </c>
    </row>
    <row r="147" spans="1:5" x14ac:dyDescent="0.45">
      <c r="A147" s="69">
        <v>20170526</v>
      </c>
      <c r="B147" s="70">
        <v>8.7999999999999995E-2</v>
      </c>
      <c r="C147" s="71">
        <v>0.80500000000000005</v>
      </c>
      <c r="D147" s="72">
        <v>0.106</v>
      </c>
      <c r="E147" s="73">
        <v>1</v>
      </c>
    </row>
    <row r="148" spans="1:5" x14ac:dyDescent="0.45">
      <c r="A148" s="69">
        <v>20170527</v>
      </c>
      <c r="B148" s="70">
        <v>9.7000000000000003E-2</v>
      </c>
      <c r="C148" s="71">
        <v>0.8</v>
      </c>
      <c r="D148" s="72">
        <v>0.10299999999999999</v>
      </c>
      <c r="E148" s="73">
        <v>1</v>
      </c>
    </row>
    <row r="149" spans="1:5" x14ac:dyDescent="0.45">
      <c r="A149" s="69">
        <v>20170528</v>
      </c>
      <c r="B149" s="70">
        <v>9.4E-2</v>
      </c>
      <c r="C149" s="71">
        <v>0.79900000000000004</v>
      </c>
      <c r="D149" s="72">
        <v>0.107</v>
      </c>
      <c r="E149" s="73">
        <v>1</v>
      </c>
    </row>
    <row r="150" spans="1:5" x14ac:dyDescent="0.45">
      <c r="A150" s="69">
        <v>20170529</v>
      </c>
      <c r="B150" s="70">
        <v>8.6999999999999994E-2</v>
      </c>
      <c r="C150" s="71">
        <v>0.80400000000000005</v>
      </c>
      <c r="D150" s="72">
        <v>0.109</v>
      </c>
      <c r="E150" s="73">
        <v>1</v>
      </c>
    </row>
    <row r="151" spans="1:5" x14ac:dyDescent="0.45">
      <c r="A151" s="69">
        <v>20170530</v>
      </c>
      <c r="B151" s="70">
        <v>9.0999999999999998E-2</v>
      </c>
      <c r="C151" s="71">
        <v>0.80600000000000005</v>
      </c>
      <c r="D151" s="72">
        <v>0.104</v>
      </c>
      <c r="E151" s="73">
        <v>1</v>
      </c>
    </row>
    <row r="152" spans="1:5" x14ac:dyDescent="0.45">
      <c r="A152" s="69">
        <v>20170531</v>
      </c>
      <c r="B152" s="70">
        <v>8.7999999999999995E-2</v>
      </c>
      <c r="C152" s="71">
        <v>0.80900000000000005</v>
      </c>
      <c r="D152" s="72">
        <v>0.104</v>
      </c>
      <c r="E152" s="73">
        <v>1</v>
      </c>
    </row>
    <row r="153" spans="1:5" x14ac:dyDescent="0.45">
      <c r="A153" s="69">
        <v>20170601</v>
      </c>
      <c r="B153" s="70">
        <v>7.9000000000000001E-2</v>
      </c>
      <c r="C153" s="71">
        <v>0.80800000000000005</v>
      </c>
      <c r="D153" s="72">
        <v>0.113</v>
      </c>
      <c r="E153" s="73">
        <v>1</v>
      </c>
    </row>
    <row r="154" spans="1:5" x14ac:dyDescent="0.45">
      <c r="A154" s="69">
        <v>20170602</v>
      </c>
      <c r="B154" s="70">
        <v>8.1000000000000003E-2</v>
      </c>
      <c r="C154" s="71">
        <v>0.80700000000000005</v>
      </c>
      <c r="D154" s="72">
        <v>0.111</v>
      </c>
      <c r="E154" s="73">
        <v>1</v>
      </c>
    </row>
    <row r="155" spans="1:5" x14ac:dyDescent="0.45">
      <c r="A155" s="69">
        <v>20170603</v>
      </c>
      <c r="B155" s="70">
        <v>0.09</v>
      </c>
      <c r="C155" s="71">
        <v>0.80100000000000005</v>
      </c>
      <c r="D155" s="72">
        <v>0.109</v>
      </c>
      <c r="E155" s="73">
        <v>1</v>
      </c>
    </row>
    <row r="156" spans="1:5" x14ac:dyDescent="0.45">
      <c r="A156" s="69">
        <v>20170604</v>
      </c>
      <c r="B156" s="70">
        <v>0.111</v>
      </c>
      <c r="C156" s="71">
        <v>0.78500000000000003</v>
      </c>
      <c r="D156" s="72">
        <v>0.104</v>
      </c>
      <c r="E156" s="73">
        <v>-1</v>
      </c>
    </row>
    <row r="157" spans="1:5" x14ac:dyDescent="0.45">
      <c r="A157" s="69">
        <v>20170605</v>
      </c>
      <c r="B157" s="70">
        <v>9.9000000000000005E-2</v>
      </c>
      <c r="C157" s="71">
        <v>0.79500000000000004</v>
      </c>
      <c r="D157" s="72">
        <v>0.106</v>
      </c>
      <c r="E157" s="73">
        <v>1</v>
      </c>
    </row>
    <row r="158" spans="1:5" x14ac:dyDescent="0.45">
      <c r="A158" s="69">
        <v>20170606</v>
      </c>
      <c r="B158" s="70">
        <v>9.0999999999999998E-2</v>
      </c>
      <c r="C158" s="71">
        <v>0.80100000000000005</v>
      </c>
      <c r="D158" s="72">
        <v>0.108</v>
      </c>
      <c r="E158" s="73">
        <v>1</v>
      </c>
    </row>
    <row r="159" spans="1:5" x14ac:dyDescent="0.45">
      <c r="A159" s="69">
        <v>20170607</v>
      </c>
      <c r="B159" s="70">
        <v>9.0999999999999998E-2</v>
      </c>
      <c r="C159" s="71">
        <v>0.80200000000000005</v>
      </c>
      <c r="D159" s="72">
        <v>0.106</v>
      </c>
      <c r="E159" s="73">
        <v>1</v>
      </c>
    </row>
    <row r="160" spans="1:5" x14ac:dyDescent="0.45">
      <c r="A160" s="69">
        <v>20170608</v>
      </c>
      <c r="B160" s="70">
        <v>8.5999999999999993E-2</v>
      </c>
      <c r="C160" s="71">
        <v>0.80700000000000005</v>
      </c>
      <c r="D160" s="72">
        <v>0.108</v>
      </c>
      <c r="E160" s="73">
        <v>1</v>
      </c>
    </row>
    <row r="161" spans="1:5" x14ac:dyDescent="0.45">
      <c r="A161" s="69">
        <v>20170609</v>
      </c>
      <c r="B161" s="70">
        <v>8.3000000000000004E-2</v>
      </c>
      <c r="C161" s="71">
        <v>0.80500000000000005</v>
      </c>
      <c r="D161" s="72">
        <v>0.111</v>
      </c>
      <c r="E161" s="73">
        <v>1</v>
      </c>
    </row>
    <row r="162" spans="1:5" x14ac:dyDescent="0.45">
      <c r="A162" s="69">
        <v>20170610</v>
      </c>
      <c r="B162" s="70">
        <v>9.2999999999999999E-2</v>
      </c>
      <c r="C162" s="71">
        <v>0.80200000000000005</v>
      </c>
      <c r="D162" s="72">
        <v>0.105</v>
      </c>
      <c r="E162" s="73">
        <v>1</v>
      </c>
    </row>
    <row r="163" spans="1:5" x14ac:dyDescent="0.45">
      <c r="A163" s="69">
        <v>20170611</v>
      </c>
      <c r="B163" s="70">
        <v>9.4E-2</v>
      </c>
      <c r="C163" s="71">
        <v>0.80500000000000005</v>
      </c>
      <c r="D163" s="72">
        <v>0.10100000000000001</v>
      </c>
      <c r="E163" s="73">
        <v>1</v>
      </c>
    </row>
    <row r="164" spans="1:5" x14ac:dyDescent="0.45">
      <c r="A164" s="69">
        <v>20170612</v>
      </c>
      <c r="B164" s="70">
        <v>8.4000000000000005E-2</v>
      </c>
      <c r="C164" s="71">
        <v>0.80700000000000005</v>
      </c>
      <c r="D164" s="72">
        <v>0.108</v>
      </c>
      <c r="E164" s="73">
        <v>1</v>
      </c>
    </row>
    <row r="165" spans="1:5" x14ac:dyDescent="0.45">
      <c r="A165" s="69">
        <v>20170613</v>
      </c>
      <c r="B165" s="70">
        <v>8.5999999999999993E-2</v>
      </c>
      <c r="C165" s="71">
        <v>0.80700000000000005</v>
      </c>
      <c r="D165" s="72">
        <v>0.107</v>
      </c>
      <c r="E165" s="73">
        <v>1</v>
      </c>
    </row>
    <row r="166" spans="1:5" x14ac:dyDescent="0.45">
      <c r="A166" s="69">
        <v>20170614</v>
      </c>
      <c r="B166" s="70">
        <v>8.5999999999999993E-2</v>
      </c>
      <c r="C166" s="71">
        <v>0.80900000000000005</v>
      </c>
      <c r="D166" s="72">
        <v>0.106</v>
      </c>
      <c r="E166" s="73">
        <v>1</v>
      </c>
    </row>
    <row r="167" spans="1:5" x14ac:dyDescent="0.45">
      <c r="A167" s="69">
        <v>20170615</v>
      </c>
      <c r="B167" s="70">
        <v>8.5000000000000006E-2</v>
      </c>
      <c r="C167" s="71">
        <v>0.80800000000000005</v>
      </c>
      <c r="D167" s="72">
        <v>0.108</v>
      </c>
      <c r="E167" s="73">
        <v>1</v>
      </c>
    </row>
    <row r="168" spans="1:5" x14ac:dyDescent="0.45">
      <c r="A168" s="69">
        <v>20170616</v>
      </c>
      <c r="B168" s="70">
        <v>9.0999999999999998E-2</v>
      </c>
      <c r="C168" s="71">
        <v>0.80200000000000005</v>
      </c>
      <c r="D168" s="72">
        <v>0.107</v>
      </c>
      <c r="E168" s="73">
        <v>1</v>
      </c>
    </row>
    <row r="169" spans="1:5" x14ac:dyDescent="0.45">
      <c r="A169" s="69">
        <v>20170617</v>
      </c>
      <c r="B169" s="70">
        <v>9.4E-2</v>
      </c>
      <c r="C169" s="71">
        <v>0.80100000000000005</v>
      </c>
      <c r="D169" s="72">
        <v>0.105</v>
      </c>
      <c r="E169" s="73">
        <v>1</v>
      </c>
    </row>
    <row r="170" spans="1:5" x14ac:dyDescent="0.45">
      <c r="A170" s="69">
        <v>20170618</v>
      </c>
      <c r="B170" s="70">
        <v>9.4E-2</v>
      </c>
      <c r="C170" s="71">
        <v>0.80100000000000005</v>
      </c>
      <c r="D170" s="72">
        <v>0.105</v>
      </c>
      <c r="E170" s="73">
        <v>1</v>
      </c>
    </row>
    <row r="171" spans="1:5" x14ac:dyDescent="0.45">
      <c r="A171" s="69">
        <v>20170619</v>
      </c>
      <c r="B171" s="70">
        <v>9.4E-2</v>
      </c>
      <c r="C171" s="71">
        <v>0.8</v>
      </c>
      <c r="D171" s="72">
        <v>0.106</v>
      </c>
      <c r="E171" s="73">
        <v>1</v>
      </c>
    </row>
    <row r="172" spans="1:5" x14ac:dyDescent="0.45">
      <c r="A172" s="69">
        <v>20170620</v>
      </c>
      <c r="B172" s="70">
        <v>8.5000000000000006E-2</v>
      </c>
      <c r="C172" s="71">
        <v>0.80800000000000005</v>
      </c>
      <c r="D172" s="72">
        <v>0.108</v>
      </c>
      <c r="E172" s="73">
        <v>1</v>
      </c>
    </row>
    <row r="173" spans="1:5" x14ac:dyDescent="0.45">
      <c r="A173" s="69">
        <v>20170621</v>
      </c>
      <c r="B173" s="70">
        <v>8.3000000000000004E-2</v>
      </c>
      <c r="C173" s="71">
        <v>0.81</v>
      </c>
      <c r="D173" s="72">
        <v>0.107</v>
      </c>
      <c r="E173" s="73">
        <v>1</v>
      </c>
    </row>
    <row r="174" spans="1:5" x14ac:dyDescent="0.45">
      <c r="A174" s="69">
        <v>20170622</v>
      </c>
      <c r="B174" s="70">
        <v>8.4000000000000005E-2</v>
      </c>
      <c r="C174" s="71">
        <v>0.80800000000000005</v>
      </c>
      <c r="D174" s="72">
        <v>0.108</v>
      </c>
      <c r="E174" s="73">
        <v>1</v>
      </c>
    </row>
    <row r="175" spans="1:5" x14ac:dyDescent="0.45">
      <c r="A175" s="69">
        <v>20170623</v>
      </c>
      <c r="B175" s="70">
        <v>8.5000000000000006E-2</v>
      </c>
      <c r="C175" s="71">
        <v>0.80700000000000005</v>
      </c>
      <c r="D175" s="72">
        <v>0.109</v>
      </c>
      <c r="E175" s="73">
        <v>1</v>
      </c>
    </row>
    <row r="176" spans="1:5" x14ac:dyDescent="0.45">
      <c r="A176" s="69">
        <v>20170624</v>
      </c>
      <c r="B176" s="70">
        <v>9.0999999999999998E-2</v>
      </c>
      <c r="C176" s="71">
        <v>0.80300000000000005</v>
      </c>
      <c r="D176" s="72">
        <v>0.106</v>
      </c>
      <c r="E176" s="73">
        <v>1</v>
      </c>
    </row>
    <row r="177" spans="1:5" x14ac:dyDescent="0.45">
      <c r="A177" s="69">
        <v>20170625</v>
      </c>
      <c r="B177" s="70">
        <v>0.09</v>
      </c>
      <c r="C177" s="71">
        <v>0.80400000000000005</v>
      </c>
      <c r="D177" s="72">
        <v>0.106</v>
      </c>
      <c r="E177" s="73">
        <v>1</v>
      </c>
    </row>
    <row r="178" spans="1:5" x14ac:dyDescent="0.45">
      <c r="A178" s="69">
        <v>20170626</v>
      </c>
      <c r="B178" s="70">
        <v>8.5000000000000006E-2</v>
      </c>
      <c r="C178" s="71">
        <v>0.80200000000000005</v>
      </c>
      <c r="D178" s="72">
        <v>0.113</v>
      </c>
      <c r="E178" s="73">
        <v>1</v>
      </c>
    </row>
    <row r="179" spans="1:5" x14ac:dyDescent="0.45">
      <c r="A179" s="69">
        <v>20170627</v>
      </c>
      <c r="B179" s="70">
        <v>8.5000000000000006E-2</v>
      </c>
      <c r="C179" s="71">
        <v>0.80400000000000005</v>
      </c>
      <c r="D179" s="72">
        <v>0.111</v>
      </c>
      <c r="E179" s="73">
        <v>1</v>
      </c>
    </row>
    <row r="180" spans="1:5" x14ac:dyDescent="0.45">
      <c r="A180" s="69">
        <v>20170628</v>
      </c>
      <c r="B180" s="70">
        <v>8.4000000000000005E-2</v>
      </c>
      <c r="C180" s="71">
        <v>0.80700000000000005</v>
      </c>
      <c r="D180" s="72">
        <v>0.108</v>
      </c>
      <c r="E180" s="73">
        <v>1</v>
      </c>
    </row>
    <row r="181" spans="1:5" x14ac:dyDescent="0.45">
      <c r="A181" s="69">
        <v>20170629</v>
      </c>
      <c r="B181" s="70">
        <v>8.6999999999999994E-2</v>
      </c>
      <c r="C181" s="71">
        <v>0.80700000000000005</v>
      </c>
      <c r="D181" s="72">
        <v>0.106</v>
      </c>
      <c r="E181" s="73">
        <v>1</v>
      </c>
    </row>
    <row r="182" spans="1:5" x14ac:dyDescent="0.45">
      <c r="A182" s="69">
        <v>20170630</v>
      </c>
      <c r="B182" s="70">
        <v>8.6999999999999994E-2</v>
      </c>
      <c r="C182" s="71">
        <v>0.80900000000000005</v>
      </c>
      <c r="D182" s="72">
        <v>0.104</v>
      </c>
      <c r="E182" s="73">
        <v>1</v>
      </c>
    </row>
    <row r="183" spans="1:5" x14ac:dyDescent="0.45">
      <c r="A183" s="69">
        <v>20170701</v>
      </c>
      <c r="B183" s="70">
        <v>9.1999999999999998E-2</v>
      </c>
      <c r="C183" s="71">
        <v>0.80300000000000005</v>
      </c>
      <c r="D183" s="72">
        <v>0.104</v>
      </c>
      <c r="E183" s="73">
        <v>1</v>
      </c>
    </row>
    <row r="184" spans="1:5" x14ac:dyDescent="0.45">
      <c r="A184" s="69">
        <v>20170702</v>
      </c>
      <c r="B184" s="70">
        <v>0.09</v>
      </c>
      <c r="C184" s="71">
        <v>0.80700000000000005</v>
      </c>
      <c r="D184" s="72">
        <v>0.10299999999999999</v>
      </c>
      <c r="E184" s="73">
        <v>1</v>
      </c>
    </row>
    <row r="185" spans="1:5" x14ac:dyDescent="0.45">
      <c r="A185" s="69">
        <v>20170703</v>
      </c>
      <c r="B185" s="70">
        <v>8.4000000000000005E-2</v>
      </c>
      <c r="C185" s="71">
        <v>0.80900000000000005</v>
      </c>
      <c r="D185" s="72">
        <v>0.106</v>
      </c>
      <c r="E185" s="73">
        <v>1</v>
      </c>
    </row>
    <row r="186" spans="1:5" x14ac:dyDescent="0.45">
      <c r="A186" s="69">
        <v>20170704</v>
      </c>
      <c r="B186" s="70">
        <v>8.2000000000000003E-2</v>
      </c>
      <c r="C186" s="71">
        <v>0.81100000000000005</v>
      </c>
      <c r="D186" s="72">
        <v>0.107</v>
      </c>
      <c r="E186" s="73">
        <v>1</v>
      </c>
    </row>
    <row r="187" spans="1:5" x14ac:dyDescent="0.45">
      <c r="A187" s="69">
        <v>20170705</v>
      </c>
      <c r="B187" s="70">
        <v>8.3000000000000004E-2</v>
      </c>
      <c r="C187" s="71">
        <v>0.81</v>
      </c>
      <c r="D187" s="72">
        <v>0.107</v>
      </c>
      <c r="E187" s="73">
        <v>1</v>
      </c>
    </row>
    <row r="188" spans="1:5" x14ac:dyDescent="0.45">
      <c r="A188" s="69">
        <v>20170706</v>
      </c>
      <c r="B188" s="70">
        <v>8.3000000000000004E-2</v>
      </c>
      <c r="C188" s="71">
        <v>0.80800000000000005</v>
      </c>
      <c r="D188" s="72">
        <v>0.11</v>
      </c>
      <c r="E188" s="73">
        <v>1</v>
      </c>
    </row>
    <row r="189" spans="1:5" x14ac:dyDescent="0.45">
      <c r="A189" s="69">
        <v>20170707</v>
      </c>
      <c r="B189" s="70">
        <v>9.0999999999999998E-2</v>
      </c>
      <c r="C189" s="71">
        <v>0.80700000000000005</v>
      </c>
      <c r="D189" s="72">
        <v>0.10199999999999999</v>
      </c>
      <c r="E189" s="73">
        <v>1</v>
      </c>
    </row>
    <row r="190" spans="1:5" x14ac:dyDescent="0.45">
      <c r="A190" s="69">
        <v>20170708</v>
      </c>
      <c r="B190" s="70">
        <v>9.5000000000000001E-2</v>
      </c>
      <c r="C190" s="71">
        <v>0.80400000000000005</v>
      </c>
      <c r="D190" s="72">
        <v>0.10199999999999999</v>
      </c>
      <c r="E190" s="73">
        <v>1</v>
      </c>
    </row>
    <row r="191" spans="1:5" x14ac:dyDescent="0.45">
      <c r="A191" s="69">
        <v>20170709</v>
      </c>
      <c r="B191" s="70">
        <v>9.0999999999999998E-2</v>
      </c>
      <c r="C191" s="71">
        <v>0.80200000000000005</v>
      </c>
      <c r="D191" s="72">
        <v>0.107</v>
      </c>
      <c r="E191" s="73">
        <v>1</v>
      </c>
    </row>
    <row r="192" spans="1:5" x14ac:dyDescent="0.45">
      <c r="A192" s="69">
        <v>20170710</v>
      </c>
      <c r="B192" s="70">
        <v>0.09</v>
      </c>
      <c r="C192" s="71">
        <v>0.80600000000000005</v>
      </c>
      <c r="D192" s="72">
        <v>0.104</v>
      </c>
      <c r="E192" s="73">
        <v>1</v>
      </c>
    </row>
    <row r="193" spans="1:5" x14ac:dyDescent="0.45">
      <c r="A193" s="69">
        <v>20170711</v>
      </c>
      <c r="B193" s="70">
        <v>8.7999999999999995E-2</v>
      </c>
      <c r="C193" s="71">
        <v>0.80900000000000005</v>
      </c>
      <c r="D193" s="72">
        <v>0.10299999999999999</v>
      </c>
      <c r="E193" s="73">
        <v>1</v>
      </c>
    </row>
    <row r="194" spans="1:5" x14ac:dyDescent="0.45">
      <c r="A194" s="69">
        <v>20170712</v>
      </c>
      <c r="B194" s="70">
        <v>8.3000000000000004E-2</v>
      </c>
      <c r="C194" s="71">
        <v>0.81</v>
      </c>
      <c r="D194" s="72">
        <v>0.107</v>
      </c>
      <c r="E194" s="73">
        <v>1</v>
      </c>
    </row>
    <row r="195" spans="1:5" x14ac:dyDescent="0.45">
      <c r="A195" s="69">
        <v>20170713</v>
      </c>
      <c r="B195" s="70">
        <v>8.5000000000000006E-2</v>
      </c>
      <c r="C195" s="71">
        <v>0.81</v>
      </c>
      <c r="D195" s="72">
        <v>0.105</v>
      </c>
      <c r="E195" s="73">
        <v>1</v>
      </c>
    </row>
    <row r="196" spans="1:5" x14ac:dyDescent="0.45">
      <c r="A196" s="69">
        <v>20170714</v>
      </c>
      <c r="B196" s="70">
        <v>8.8999999999999996E-2</v>
      </c>
      <c r="C196" s="71">
        <v>0.80700000000000005</v>
      </c>
      <c r="D196" s="72">
        <v>0.104</v>
      </c>
      <c r="E196" s="73">
        <v>1</v>
      </c>
    </row>
    <row r="197" spans="1:5" x14ac:dyDescent="0.45">
      <c r="A197" s="69">
        <v>20170715</v>
      </c>
      <c r="B197" s="70">
        <v>9.4E-2</v>
      </c>
      <c r="C197" s="71">
        <v>0.80400000000000005</v>
      </c>
      <c r="D197" s="72">
        <v>0.10199999999999999</v>
      </c>
      <c r="E197" s="73">
        <v>1</v>
      </c>
    </row>
    <row r="198" spans="1:5" x14ac:dyDescent="0.45">
      <c r="A198" s="69">
        <v>20170716</v>
      </c>
      <c r="B198" s="70">
        <v>9.1999999999999998E-2</v>
      </c>
      <c r="C198" s="71">
        <v>0.80900000000000005</v>
      </c>
      <c r="D198" s="72">
        <v>9.9000000000000005E-2</v>
      </c>
      <c r="E198" s="73">
        <v>1</v>
      </c>
    </row>
    <row r="199" spans="1:5" x14ac:dyDescent="0.45">
      <c r="A199" s="69">
        <v>20170717</v>
      </c>
      <c r="B199" s="70">
        <v>8.5999999999999993E-2</v>
      </c>
      <c r="C199" s="71">
        <v>0.80800000000000005</v>
      </c>
      <c r="D199" s="72">
        <v>0.106</v>
      </c>
      <c r="E199" s="73">
        <v>1</v>
      </c>
    </row>
    <row r="200" spans="1:5" x14ac:dyDescent="0.45">
      <c r="A200" s="69">
        <v>20170718</v>
      </c>
      <c r="B200" s="70">
        <v>8.5000000000000006E-2</v>
      </c>
      <c r="C200" s="71">
        <v>0.81200000000000006</v>
      </c>
      <c r="D200" s="72">
        <v>0.10299999999999999</v>
      </c>
      <c r="E200" s="73">
        <v>1</v>
      </c>
    </row>
    <row r="201" spans="1:5" x14ac:dyDescent="0.45">
      <c r="A201" s="69">
        <v>20170719</v>
      </c>
      <c r="B201" s="70">
        <v>8.3000000000000004E-2</v>
      </c>
      <c r="C201" s="71">
        <v>0.81100000000000005</v>
      </c>
      <c r="D201" s="72">
        <v>0.106</v>
      </c>
      <c r="E201" s="73">
        <v>1</v>
      </c>
    </row>
    <row r="202" spans="1:5" x14ac:dyDescent="0.45">
      <c r="A202" s="69">
        <v>20170720</v>
      </c>
      <c r="B202" s="70">
        <v>8.1000000000000003E-2</v>
      </c>
      <c r="C202" s="71">
        <v>0.81200000000000006</v>
      </c>
      <c r="D202" s="72">
        <v>0.107</v>
      </c>
      <c r="E202" s="73">
        <v>1</v>
      </c>
    </row>
    <row r="203" spans="1:5" x14ac:dyDescent="0.45">
      <c r="A203" s="69">
        <v>20170721</v>
      </c>
      <c r="B203" s="70">
        <v>8.5000000000000006E-2</v>
      </c>
      <c r="C203" s="71">
        <v>0.81100000000000005</v>
      </c>
      <c r="D203" s="72">
        <v>0.10299999999999999</v>
      </c>
      <c r="E203" s="73">
        <v>1</v>
      </c>
    </row>
    <row r="204" spans="1:5" x14ac:dyDescent="0.45">
      <c r="A204" s="69">
        <v>20170722</v>
      </c>
      <c r="B204" s="70">
        <v>9.2999999999999999E-2</v>
      </c>
      <c r="C204" s="71">
        <v>0.80600000000000005</v>
      </c>
      <c r="D204" s="72">
        <v>0.10100000000000001</v>
      </c>
      <c r="E204" s="73">
        <v>1</v>
      </c>
    </row>
    <row r="205" spans="1:5" x14ac:dyDescent="0.45">
      <c r="A205" s="69">
        <v>20170723</v>
      </c>
      <c r="B205" s="70">
        <v>9.2999999999999999E-2</v>
      </c>
      <c r="C205" s="71">
        <v>0.80500000000000005</v>
      </c>
      <c r="D205" s="72">
        <v>0.10199999999999999</v>
      </c>
      <c r="E205" s="73">
        <v>1</v>
      </c>
    </row>
    <row r="206" spans="1:5" x14ac:dyDescent="0.45">
      <c r="A206" s="69">
        <v>20170724</v>
      </c>
      <c r="B206" s="70">
        <v>0.09</v>
      </c>
      <c r="C206" s="71">
        <v>0.80400000000000005</v>
      </c>
      <c r="D206" s="72">
        <v>0.106</v>
      </c>
      <c r="E206" s="73">
        <v>1</v>
      </c>
    </row>
    <row r="207" spans="1:5" x14ac:dyDescent="0.45">
      <c r="A207" s="69">
        <v>20170725</v>
      </c>
      <c r="B207" s="70">
        <v>8.3000000000000004E-2</v>
      </c>
      <c r="C207" s="71">
        <v>0.81</v>
      </c>
      <c r="D207" s="72">
        <v>0.107</v>
      </c>
      <c r="E207" s="73">
        <v>1</v>
      </c>
    </row>
    <row r="208" spans="1:5" x14ac:dyDescent="0.45">
      <c r="A208" s="69">
        <v>20170726</v>
      </c>
      <c r="B208" s="70">
        <v>8.4000000000000005E-2</v>
      </c>
      <c r="C208" s="71">
        <v>0.80900000000000005</v>
      </c>
      <c r="D208" s="72">
        <v>0.106</v>
      </c>
      <c r="E208" s="73">
        <v>1</v>
      </c>
    </row>
    <row r="209" spans="1:5" x14ac:dyDescent="0.45">
      <c r="A209" s="69">
        <v>20170727</v>
      </c>
      <c r="B209" s="70">
        <v>0.08</v>
      </c>
      <c r="C209" s="71">
        <v>0.81100000000000005</v>
      </c>
      <c r="D209" s="72">
        <v>0.109</v>
      </c>
      <c r="E209" s="73">
        <v>1</v>
      </c>
    </row>
    <row r="210" spans="1:5" x14ac:dyDescent="0.45">
      <c r="A210" s="69">
        <v>20170728</v>
      </c>
      <c r="B210" s="70">
        <v>8.4000000000000005E-2</v>
      </c>
      <c r="C210" s="71">
        <v>0.81100000000000005</v>
      </c>
      <c r="D210" s="72">
        <v>0.105</v>
      </c>
      <c r="E210" s="73">
        <v>1</v>
      </c>
    </row>
    <row r="211" spans="1:5" x14ac:dyDescent="0.45">
      <c r="A211" s="69">
        <v>20170729</v>
      </c>
      <c r="B211" s="70">
        <v>0.09</v>
      </c>
      <c r="C211" s="71">
        <v>0.80500000000000005</v>
      </c>
      <c r="D211" s="72">
        <v>0.106</v>
      </c>
      <c r="E211" s="73">
        <v>1</v>
      </c>
    </row>
    <row r="212" spans="1:5" x14ac:dyDescent="0.45">
      <c r="A212" s="69">
        <v>20170730</v>
      </c>
      <c r="B212" s="70">
        <v>9.4E-2</v>
      </c>
      <c r="C212" s="71">
        <v>0.80500000000000005</v>
      </c>
      <c r="D212" s="72">
        <v>0.10100000000000001</v>
      </c>
      <c r="E212" s="73">
        <v>1</v>
      </c>
    </row>
    <row r="213" spans="1:5" x14ac:dyDescent="0.45">
      <c r="A213" s="69">
        <v>20170731</v>
      </c>
      <c r="B213" s="70">
        <v>8.5000000000000006E-2</v>
      </c>
      <c r="C213" s="71">
        <v>0.80800000000000005</v>
      </c>
      <c r="D213" s="72">
        <v>0.107</v>
      </c>
      <c r="E213" s="73">
        <v>1</v>
      </c>
    </row>
    <row r="214" spans="1:5" x14ac:dyDescent="0.45">
      <c r="A214" s="69">
        <v>20170801</v>
      </c>
      <c r="B214" s="70">
        <v>0.08</v>
      </c>
      <c r="C214" s="71">
        <v>0.81200000000000006</v>
      </c>
      <c r="D214" s="72">
        <v>0.108</v>
      </c>
      <c r="E214" s="73">
        <v>1</v>
      </c>
    </row>
    <row r="215" spans="1:5" x14ac:dyDescent="0.45">
      <c r="A215" s="69">
        <v>20170802</v>
      </c>
      <c r="B215" s="70">
        <v>8.4000000000000005E-2</v>
      </c>
      <c r="C215" s="71">
        <v>0.81100000000000005</v>
      </c>
      <c r="D215" s="72">
        <v>0.106</v>
      </c>
      <c r="E215" s="73">
        <v>1</v>
      </c>
    </row>
    <row r="216" spans="1:5" x14ac:dyDescent="0.45">
      <c r="A216" s="69">
        <v>20170803</v>
      </c>
      <c r="B216" s="70">
        <v>8.2000000000000003E-2</v>
      </c>
      <c r="C216" s="71">
        <v>0.80900000000000005</v>
      </c>
      <c r="D216" s="72">
        <v>0.109</v>
      </c>
      <c r="E216" s="73">
        <v>1</v>
      </c>
    </row>
    <row r="217" spans="1:5" x14ac:dyDescent="0.45">
      <c r="A217" s="69">
        <v>20170804</v>
      </c>
      <c r="B217" s="70">
        <v>8.4000000000000005E-2</v>
      </c>
      <c r="C217" s="71">
        <v>0.81</v>
      </c>
      <c r="D217" s="72">
        <v>0.106</v>
      </c>
      <c r="E217" s="73">
        <v>1</v>
      </c>
    </row>
    <row r="218" spans="1:5" x14ac:dyDescent="0.45">
      <c r="A218" s="69">
        <v>20170805</v>
      </c>
      <c r="B218" s="70">
        <v>8.8999999999999996E-2</v>
      </c>
      <c r="C218" s="71">
        <v>0.80500000000000005</v>
      </c>
      <c r="D218" s="72">
        <v>0.106</v>
      </c>
      <c r="E218" s="73">
        <v>1</v>
      </c>
    </row>
    <row r="219" spans="1:5" x14ac:dyDescent="0.45">
      <c r="A219" s="69">
        <v>20170806</v>
      </c>
      <c r="B219" s="70">
        <v>9.5000000000000001E-2</v>
      </c>
      <c r="C219" s="71">
        <v>0.80300000000000005</v>
      </c>
      <c r="D219" s="72">
        <v>0.10199999999999999</v>
      </c>
      <c r="E219" s="73">
        <v>1</v>
      </c>
    </row>
    <row r="220" spans="1:5" x14ac:dyDescent="0.45">
      <c r="A220" s="69">
        <v>20170807</v>
      </c>
      <c r="B220" s="70">
        <v>8.8999999999999996E-2</v>
      </c>
      <c r="C220" s="71">
        <v>0.80800000000000005</v>
      </c>
      <c r="D220" s="72">
        <v>0.10299999999999999</v>
      </c>
      <c r="E220" s="73">
        <v>1</v>
      </c>
    </row>
    <row r="221" spans="1:5" x14ac:dyDescent="0.45">
      <c r="A221" s="69">
        <v>20170808</v>
      </c>
      <c r="B221" s="70">
        <v>8.1000000000000003E-2</v>
      </c>
      <c r="C221" s="71">
        <v>0.81299999999999994</v>
      </c>
      <c r="D221" s="72">
        <v>0.106</v>
      </c>
      <c r="E221" s="73">
        <v>1</v>
      </c>
    </row>
    <row r="222" spans="1:5" x14ac:dyDescent="0.45">
      <c r="A222" s="69">
        <v>20170809</v>
      </c>
      <c r="B222" s="70">
        <v>8.5999999999999993E-2</v>
      </c>
      <c r="C222" s="71">
        <v>0.80800000000000005</v>
      </c>
      <c r="D222" s="72">
        <v>0.106</v>
      </c>
      <c r="E222" s="73">
        <v>1</v>
      </c>
    </row>
    <row r="223" spans="1:5" x14ac:dyDescent="0.45">
      <c r="A223" s="69">
        <v>20170810</v>
      </c>
      <c r="B223" s="70">
        <v>8.5000000000000006E-2</v>
      </c>
      <c r="C223" s="71">
        <v>0.81100000000000005</v>
      </c>
      <c r="D223" s="72">
        <v>0.104</v>
      </c>
      <c r="E223" s="73">
        <v>1</v>
      </c>
    </row>
    <row r="224" spans="1:5" x14ac:dyDescent="0.45">
      <c r="A224" s="69">
        <v>20170811</v>
      </c>
      <c r="B224" s="70">
        <v>8.5999999999999993E-2</v>
      </c>
      <c r="C224" s="71">
        <v>0.81200000000000006</v>
      </c>
      <c r="D224" s="72">
        <v>0.10199999999999999</v>
      </c>
      <c r="E224" s="73">
        <v>1</v>
      </c>
    </row>
    <row r="225" spans="1:5" x14ac:dyDescent="0.45">
      <c r="A225" s="69">
        <v>20170812</v>
      </c>
      <c r="B225" s="70">
        <v>0.10199999999999999</v>
      </c>
      <c r="C225" s="71">
        <v>0.80300000000000005</v>
      </c>
      <c r="D225" s="72">
        <v>9.5000000000000001E-2</v>
      </c>
      <c r="E225" s="73">
        <v>-1</v>
      </c>
    </row>
    <row r="226" spans="1:5" x14ac:dyDescent="0.45">
      <c r="A226" s="69">
        <v>20170813</v>
      </c>
      <c r="B226" s="70">
        <v>0.1</v>
      </c>
      <c r="C226" s="71">
        <v>0.79700000000000004</v>
      </c>
      <c r="D226" s="72">
        <v>0.10299999999999999</v>
      </c>
      <c r="E226" s="73">
        <v>1</v>
      </c>
    </row>
    <row r="227" spans="1:5" x14ac:dyDescent="0.45">
      <c r="A227" s="69">
        <v>20170814</v>
      </c>
      <c r="B227" s="70">
        <v>9.8000000000000004E-2</v>
      </c>
      <c r="C227" s="71">
        <v>0.8</v>
      </c>
      <c r="D227" s="72">
        <v>0.10100000000000001</v>
      </c>
      <c r="E227" s="73">
        <v>-1</v>
      </c>
    </row>
    <row r="228" spans="1:5" x14ac:dyDescent="0.45">
      <c r="A228" s="69">
        <v>20170815</v>
      </c>
      <c r="B228" s="70">
        <v>9.1999999999999998E-2</v>
      </c>
      <c r="C228" s="71">
        <v>0.8</v>
      </c>
      <c r="D228" s="72">
        <v>0.108</v>
      </c>
      <c r="E228" s="73">
        <v>1</v>
      </c>
    </row>
    <row r="229" spans="1:5" x14ac:dyDescent="0.45">
      <c r="A229" s="69">
        <v>20170816</v>
      </c>
      <c r="B229" s="70">
        <v>9.0999999999999998E-2</v>
      </c>
      <c r="C229" s="71">
        <v>0.80400000000000005</v>
      </c>
      <c r="D229" s="72">
        <v>0.106</v>
      </c>
      <c r="E229" s="73">
        <v>1</v>
      </c>
    </row>
    <row r="230" spans="1:5" x14ac:dyDescent="0.45">
      <c r="A230" s="69">
        <v>20170817</v>
      </c>
      <c r="B230" s="70">
        <v>9.7000000000000003E-2</v>
      </c>
      <c r="C230" s="71">
        <v>0.79900000000000004</v>
      </c>
      <c r="D230" s="72">
        <v>0.104</v>
      </c>
      <c r="E230" s="73">
        <v>1</v>
      </c>
    </row>
    <row r="231" spans="1:5" x14ac:dyDescent="0.45">
      <c r="A231" s="69">
        <v>20170818</v>
      </c>
      <c r="B231" s="70">
        <v>0.105</v>
      </c>
      <c r="C231" s="71">
        <v>0.79500000000000004</v>
      </c>
      <c r="D231" s="72">
        <v>0.1</v>
      </c>
      <c r="E231" s="73">
        <v>-1</v>
      </c>
    </row>
    <row r="232" spans="1:5" x14ac:dyDescent="0.45">
      <c r="A232" s="69">
        <v>20170819</v>
      </c>
      <c r="B232" s="70">
        <v>0.10299999999999999</v>
      </c>
      <c r="C232" s="71">
        <v>0.79700000000000004</v>
      </c>
      <c r="D232" s="72">
        <v>0.1</v>
      </c>
      <c r="E232" s="73">
        <v>-1</v>
      </c>
    </row>
    <row r="233" spans="1:5" x14ac:dyDescent="0.45">
      <c r="A233" s="69">
        <v>20170820</v>
      </c>
      <c r="B233" s="70">
        <v>0.10199999999999999</v>
      </c>
      <c r="C233" s="71">
        <v>0.8</v>
      </c>
      <c r="D233" s="72">
        <v>9.8000000000000004E-2</v>
      </c>
      <c r="E233" s="73">
        <v>-1</v>
      </c>
    </row>
    <row r="234" spans="1:5" x14ac:dyDescent="0.45">
      <c r="A234" s="69">
        <v>20170821</v>
      </c>
      <c r="B234" s="70">
        <v>0.09</v>
      </c>
      <c r="C234" s="71">
        <v>0.80600000000000005</v>
      </c>
      <c r="D234" s="72">
        <v>0.104</v>
      </c>
      <c r="E234" s="73">
        <v>1</v>
      </c>
    </row>
    <row r="235" spans="1:5" x14ac:dyDescent="0.45">
      <c r="A235" s="69">
        <v>20170822</v>
      </c>
      <c r="B235" s="70">
        <v>8.6999999999999994E-2</v>
      </c>
      <c r="C235" s="71">
        <v>0.80500000000000005</v>
      </c>
      <c r="D235" s="72">
        <v>0.108</v>
      </c>
      <c r="E235" s="73">
        <v>1</v>
      </c>
    </row>
    <row r="236" spans="1:5" x14ac:dyDescent="0.45">
      <c r="A236" s="69">
        <v>20170823</v>
      </c>
      <c r="B236" s="70">
        <v>8.7999999999999995E-2</v>
      </c>
      <c r="C236" s="71">
        <v>0.80600000000000005</v>
      </c>
      <c r="D236" s="72">
        <v>0.106</v>
      </c>
      <c r="E236" s="73">
        <v>1</v>
      </c>
    </row>
    <row r="237" spans="1:5" x14ac:dyDescent="0.45">
      <c r="A237" s="69">
        <v>20170824</v>
      </c>
      <c r="B237" s="70">
        <v>8.4000000000000005E-2</v>
      </c>
      <c r="C237" s="71">
        <v>0.80700000000000005</v>
      </c>
      <c r="D237" s="72">
        <v>0.109</v>
      </c>
      <c r="E237" s="73">
        <v>1</v>
      </c>
    </row>
    <row r="238" spans="1:5" x14ac:dyDescent="0.45">
      <c r="A238" s="69">
        <v>20170825</v>
      </c>
      <c r="B238" s="70">
        <v>9.1999999999999998E-2</v>
      </c>
      <c r="C238" s="71">
        <v>0.80600000000000005</v>
      </c>
      <c r="D238" s="72">
        <v>0.10199999999999999</v>
      </c>
      <c r="E238" s="73">
        <v>1</v>
      </c>
    </row>
    <row r="239" spans="1:5" x14ac:dyDescent="0.45">
      <c r="A239" s="69">
        <v>20170826</v>
      </c>
      <c r="B239" s="70">
        <v>0.10199999999999999</v>
      </c>
      <c r="C239" s="71">
        <v>0.79900000000000004</v>
      </c>
      <c r="D239" s="72">
        <v>9.9000000000000005E-2</v>
      </c>
      <c r="E239" s="73">
        <v>-1</v>
      </c>
    </row>
    <row r="240" spans="1:5" x14ac:dyDescent="0.45">
      <c r="A240" s="69">
        <v>20170827</v>
      </c>
      <c r="B240" s="70">
        <v>9.5000000000000001E-2</v>
      </c>
      <c r="C240" s="71">
        <v>0.80400000000000005</v>
      </c>
      <c r="D240" s="72">
        <v>0.10199999999999999</v>
      </c>
      <c r="E240" s="73">
        <v>1</v>
      </c>
    </row>
    <row r="241" spans="1:5" x14ac:dyDescent="0.45">
      <c r="A241" s="69">
        <v>20170828</v>
      </c>
      <c r="B241" s="70">
        <v>8.8999999999999996E-2</v>
      </c>
      <c r="C241" s="71">
        <v>0.80600000000000005</v>
      </c>
      <c r="D241" s="72">
        <v>0.105</v>
      </c>
      <c r="E241" s="73">
        <v>1</v>
      </c>
    </row>
    <row r="242" spans="1:5" x14ac:dyDescent="0.45">
      <c r="A242" s="69">
        <v>20170829</v>
      </c>
      <c r="B242" s="70">
        <v>8.3000000000000004E-2</v>
      </c>
      <c r="C242" s="71">
        <v>0.81</v>
      </c>
      <c r="D242" s="72">
        <v>0.107</v>
      </c>
      <c r="E242" s="73">
        <v>1</v>
      </c>
    </row>
    <row r="243" spans="1:5" x14ac:dyDescent="0.45">
      <c r="A243" s="69">
        <v>20170830</v>
      </c>
      <c r="B243" s="70">
        <v>8.4000000000000005E-2</v>
      </c>
      <c r="C243" s="71">
        <v>0.81100000000000005</v>
      </c>
      <c r="D243" s="72">
        <v>0.105</v>
      </c>
      <c r="E243" s="73">
        <v>1</v>
      </c>
    </row>
    <row r="244" spans="1:5" x14ac:dyDescent="0.45">
      <c r="A244" s="69">
        <v>20170831</v>
      </c>
      <c r="B244" s="70">
        <v>8.1000000000000003E-2</v>
      </c>
      <c r="C244" s="71">
        <v>0.81399999999999995</v>
      </c>
      <c r="D244" s="72">
        <v>0.104</v>
      </c>
      <c r="E244" s="73">
        <v>1</v>
      </c>
    </row>
    <row r="245" spans="1:5" x14ac:dyDescent="0.45">
      <c r="A245" s="69">
        <v>20170901</v>
      </c>
      <c r="B245" s="70">
        <v>8.5999999999999993E-2</v>
      </c>
      <c r="C245" s="71">
        <v>0.81</v>
      </c>
      <c r="D245" s="72">
        <v>0.104</v>
      </c>
      <c r="E245" s="73">
        <v>1</v>
      </c>
    </row>
    <row r="246" spans="1:5" x14ac:dyDescent="0.45">
      <c r="A246" s="69">
        <v>20170902</v>
      </c>
      <c r="B246" s="70">
        <v>8.8999999999999996E-2</v>
      </c>
      <c r="C246" s="71">
        <v>0.81</v>
      </c>
      <c r="D246" s="72">
        <v>0.10100000000000001</v>
      </c>
      <c r="E246" s="73">
        <v>1</v>
      </c>
    </row>
    <row r="247" spans="1:5" x14ac:dyDescent="0.45">
      <c r="A247" s="69">
        <v>20170903</v>
      </c>
      <c r="B247" s="70">
        <v>8.7999999999999995E-2</v>
      </c>
      <c r="C247" s="71">
        <v>0.80800000000000005</v>
      </c>
      <c r="D247" s="72">
        <v>0.104</v>
      </c>
      <c r="E247" s="73">
        <v>1</v>
      </c>
    </row>
    <row r="248" spans="1:5" x14ac:dyDescent="0.45">
      <c r="A248" s="69">
        <v>20170904</v>
      </c>
      <c r="B248" s="70">
        <v>9.4E-2</v>
      </c>
      <c r="C248" s="71">
        <v>0.80500000000000005</v>
      </c>
      <c r="D248" s="72">
        <v>0.10100000000000001</v>
      </c>
      <c r="E248" s="73">
        <v>1</v>
      </c>
    </row>
    <row r="249" spans="1:5" x14ac:dyDescent="0.45">
      <c r="A249" s="69">
        <v>20170905</v>
      </c>
      <c r="B249" s="70">
        <v>8.3000000000000004E-2</v>
      </c>
      <c r="C249" s="71">
        <v>0.81</v>
      </c>
      <c r="D249" s="72">
        <v>0.106</v>
      </c>
      <c r="E249" s="73">
        <v>1</v>
      </c>
    </row>
    <row r="250" spans="1:5" x14ac:dyDescent="0.45">
      <c r="A250" s="69">
        <v>20170906</v>
      </c>
      <c r="B250" s="70">
        <v>8.5000000000000006E-2</v>
      </c>
      <c r="C250" s="71">
        <v>0.80900000000000005</v>
      </c>
      <c r="D250" s="72">
        <v>0.106</v>
      </c>
      <c r="E250" s="73">
        <v>1</v>
      </c>
    </row>
    <row r="251" spans="1:5" x14ac:dyDescent="0.45">
      <c r="A251" s="69">
        <v>20170907</v>
      </c>
      <c r="B251" s="70">
        <v>8.4000000000000005E-2</v>
      </c>
      <c r="C251" s="71">
        <v>0.81</v>
      </c>
      <c r="D251" s="72">
        <v>0.106</v>
      </c>
      <c r="E251" s="73">
        <v>1</v>
      </c>
    </row>
    <row r="252" spans="1:5" x14ac:dyDescent="0.45">
      <c r="A252" s="69">
        <v>20170908</v>
      </c>
      <c r="B252" s="70">
        <v>8.5999999999999993E-2</v>
      </c>
      <c r="C252" s="71">
        <v>0.80800000000000005</v>
      </c>
      <c r="D252" s="72">
        <v>0.106</v>
      </c>
      <c r="E252" s="73">
        <v>1</v>
      </c>
    </row>
    <row r="253" spans="1:5" x14ac:dyDescent="0.45">
      <c r="A253" s="69">
        <v>20170909</v>
      </c>
      <c r="B253" s="70">
        <v>9.5000000000000001E-2</v>
      </c>
      <c r="C253" s="71">
        <v>0.80600000000000005</v>
      </c>
      <c r="D253" s="72">
        <v>0.1</v>
      </c>
      <c r="E253" s="73">
        <v>1</v>
      </c>
    </row>
    <row r="254" spans="1:5" x14ac:dyDescent="0.45">
      <c r="A254" s="69">
        <v>20170910</v>
      </c>
      <c r="B254" s="70">
        <v>9.8000000000000004E-2</v>
      </c>
      <c r="C254" s="71">
        <v>0.80700000000000005</v>
      </c>
      <c r="D254" s="72">
        <v>9.6000000000000002E-2</v>
      </c>
      <c r="E254" s="73">
        <v>-1</v>
      </c>
    </row>
    <row r="255" spans="1:5" x14ac:dyDescent="0.45">
      <c r="A255" s="69">
        <v>20170911</v>
      </c>
      <c r="B255" s="70">
        <v>8.8999999999999996E-2</v>
      </c>
      <c r="C255" s="71">
        <v>0.80400000000000005</v>
      </c>
      <c r="D255" s="72">
        <v>0.107</v>
      </c>
      <c r="E255" s="73">
        <v>1</v>
      </c>
    </row>
    <row r="256" spans="1:5" x14ac:dyDescent="0.45">
      <c r="A256" s="69">
        <v>20170912</v>
      </c>
      <c r="B256" s="70">
        <v>8.4000000000000005E-2</v>
      </c>
      <c r="C256" s="71">
        <v>0.80900000000000005</v>
      </c>
      <c r="D256" s="72">
        <v>0.107</v>
      </c>
      <c r="E256" s="73">
        <v>1</v>
      </c>
    </row>
    <row r="257" spans="1:5" x14ac:dyDescent="0.45">
      <c r="A257" s="69">
        <v>20170913</v>
      </c>
      <c r="B257" s="70">
        <v>8.1000000000000003E-2</v>
      </c>
      <c r="C257" s="71">
        <v>0.81299999999999994</v>
      </c>
      <c r="D257" s="72">
        <v>0.106</v>
      </c>
      <c r="E257" s="73">
        <v>1</v>
      </c>
    </row>
    <row r="258" spans="1:5" x14ac:dyDescent="0.45">
      <c r="A258" s="69">
        <v>20170914</v>
      </c>
      <c r="B258" s="70">
        <v>8.1000000000000003E-2</v>
      </c>
      <c r="C258" s="71">
        <v>0.80900000000000005</v>
      </c>
      <c r="D258" s="72">
        <v>0.11</v>
      </c>
      <c r="E258" s="73">
        <v>1</v>
      </c>
    </row>
    <row r="259" spans="1:5" x14ac:dyDescent="0.45">
      <c r="A259" s="69">
        <v>20170915</v>
      </c>
      <c r="B259" s="70">
        <v>8.7999999999999995E-2</v>
      </c>
      <c r="C259" s="71">
        <v>0.80500000000000005</v>
      </c>
      <c r="D259" s="72">
        <v>0.107</v>
      </c>
      <c r="E259" s="73">
        <v>1</v>
      </c>
    </row>
    <row r="260" spans="1:5" x14ac:dyDescent="0.45">
      <c r="A260" s="69">
        <v>20170916</v>
      </c>
      <c r="B260" s="70">
        <v>9.4E-2</v>
      </c>
      <c r="C260" s="71">
        <v>0.80300000000000005</v>
      </c>
      <c r="D260" s="72">
        <v>0.10299999999999999</v>
      </c>
      <c r="E260" s="73">
        <v>1</v>
      </c>
    </row>
    <row r="261" spans="1:5" x14ac:dyDescent="0.45">
      <c r="A261" s="69">
        <v>20170917</v>
      </c>
      <c r="B261" s="70">
        <v>9.1999999999999998E-2</v>
      </c>
      <c r="C261" s="71">
        <v>0.80400000000000005</v>
      </c>
      <c r="D261" s="72">
        <v>0.104</v>
      </c>
      <c r="E261" s="73">
        <v>1</v>
      </c>
    </row>
    <row r="262" spans="1:5" x14ac:dyDescent="0.45">
      <c r="A262" s="69">
        <v>20170918</v>
      </c>
      <c r="B262" s="70">
        <v>8.4000000000000005E-2</v>
      </c>
      <c r="C262" s="71">
        <v>0.80400000000000005</v>
      </c>
      <c r="D262" s="72">
        <v>0.112</v>
      </c>
      <c r="E262" s="73">
        <v>1</v>
      </c>
    </row>
    <row r="263" spans="1:5" x14ac:dyDescent="0.45">
      <c r="A263" s="69">
        <v>20170919</v>
      </c>
      <c r="B263" s="70">
        <v>8.5000000000000006E-2</v>
      </c>
      <c r="C263" s="71">
        <v>0.80300000000000005</v>
      </c>
      <c r="D263" s="72">
        <v>0.112</v>
      </c>
      <c r="E263" s="73">
        <v>1</v>
      </c>
    </row>
    <row r="264" spans="1:5" x14ac:dyDescent="0.45">
      <c r="A264" s="69">
        <v>20170920</v>
      </c>
      <c r="B264" s="70">
        <v>8.4000000000000005E-2</v>
      </c>
      <c r="C264" s="71">
        <v>0.80700000000000005</v>
      </c>
      <c r="D264" s="72">
        <v>0.109</v>
      </c>
      <c r="E264" s="73">
        <v>1</v>
      </c>
    </row>
    <row r="265" spans="1:5" x14ac:dyDescent="0.45">
      <c r="A265" s="69">
        <v>20170921</v>
      </c>
      <c r="B265" s="70">
        <v>8.5999999999999993E-2</v>
      </c>
      <c r="C265" s="71">
        <v>0.80800000000000005</v>
      </c>
      <c r="D265" s="72">
        <v>0.107</v>
      </c>
      <c r="E265" s="73">
        <v>1</v>
      </c>
    </row>
    <row r="266" spans="1:5" x14ac:dyDescent="0.45">
      <c r="A266" s="69">
        <v>20170922</v>
      </c>
      <c r="B266" s="70">
        <v>8.3000000000000004E-2</v>
      </c>
      <c r="C266" s="71">
        <v>0.80800000000000005</v>
      </c>
      <c r="D266" s="72">
        <v>0.109</v>
      </c>
      <c r="E266" s="73">
        <v>1</v>
      </c>
    </row>
    <row r="267" spans="1:5" x14ac:dyDescent="0.45">
      <c r="A267" s="69">
        <v>20170923</v>
      </c>
      <c r="B267" s="70">
        <v>9.2999999999999999E-2</v>
      </c>
      <c r="C267" s="71">
        <v>0.80400000000000005</v>
      </c>
      <c r="D267" s="72">
        <v>0.10299999999999999</v>
      </c>
      <c r="E267" s="73">
        <v>1</v>
      </c>
    </row>
    <row r="268" spans="1:5" x14ac:dyDescent="0.45">
      <c r="A268" s="69">
        <v>20170924</v>
      </c>
      <c r="B268" s="70">
        <v>9.4E-2</v>
      </c>
      <c r="C268" s="71">
        <v>0.80400000000000005</v>
      </c>
      <c r="D268" s="72">
        <v>0.10100000000000001</v>
      </c>
      <c r="E268" s="73">
        <v>1</v>
      </c>
    </row>
    <row r="269" spans="1:5" x14ac:dyDescent="0.45">
      <c r="A269" s="69">
        <v>20170925</v>
      </c>
      <c r="B269" s="70">
        <v>8.7999999999999995E-2</v>
      </c>
      <c r="C269" s="71">
        <v>0.80600000000000005</v>
      </c>
      <c r="D269" s="72">
        <v>0.106</v>
      </c>
      <c r="E269" s="73">
        <v>1</v>
      </c>
    </row>
    <row r="270" spans="1:5" x14ac:dyDescent="0.45">
      <c r="A270" s="69">
        <v>20170926</v>
      </c>
      <c r="B270" s="70">
        <v>8.4000000000000005E-2</v>
      </c>
      <c r="C270" s="71">
        <v>0.80800000000000005</v>
      </c>
      <c r="D270" s="72">
        <v>0.108</v>
      </c>
      <c r="E270" s="73">
        <v>1</v>
      </c>
    </row>
    <row r="271" spans="1:5" x14ac:dyDescent="0.45">
      <c r="A271" s="69">
        <v>20170927</v>
      </c>
      <c r="B271" s="70">
        <v>8.2000000000000003E-2</v>
      </c>
      <c r="C271" s="71">
        <v>0.80600000000000005</v>
      </c>
      <c r="D271" s="72">
        <v>0.112</v>
      </c>
      <c r="E271" s="73">
        <v>1</v>
      </c>
    </row>
    <row r="272" spans="1:5" x14ac:dyDescent="0.45">
      <c r="A272" s="69">
        <v>20170928</v>
      </c>
      <c r="B272" s="70">
        <v>8.2000000000000003E-2</v>
      </c>
      <c r="C272" s="71">
        <v>0.80900000000000005</v>
      </c>
      <c r="D272" s="72">
        <v>0.109</v>
      </c>
      <c r="E272" s="73">
        <v>1</v>
      </c>
    </row>
    <row r="273" spans="1:5" x14ac:dyDescent="0.45">
      <c r="A273" s="69">
        <v>20170929</v>
      </c>
      <c r="B273" s="70">
        <v>8.3000000000000004E-2</v>
      </c>
      <c r="C273" s="71">
        <v>0.80800000000000005</v>
      </c>
      <c r="D273" s="72">
        <v>0.109</v>
      </c>
      <c r="E273" s="73">
        <v>1</v>
      </c>
    </row>
    <row r="274" spans="1:5" x14ac:dyDescent="0.45">
      <c r="A274" s="69">
        <v>20170930</v>
      </c>
      <c r="B274" s="70">
        <v>8.7999999999999995E-2</v>
      </c>
      <c r="C274" s="71">
        <v>0.80600000000000005</v>
      </c>
      <c r="D274" s="72">
        <v>0.106</v>
      </c>
      <c r="E274" s="73">
        <v>1</v>
      </c>
    </row>
    <row r="275" spans="1:5" x14ac:dyDescent="0.45">
      <c r="A275" s="69">
        <v>20171001</v>
      </c>
      <c r="B275" s="70">
        <v>8.6999999999999994E-2</v>
      </c>
      <c r="C275" s="71">
        <v>0.81100000000000005</v>
      </c>
      <c r="D275" s="72">
        <v>0.10299999999999999</v>
      </c>
      <c r="E275" s="73">
        <v>1</v>
      </c>
    </row>
    <row r="276" spans="1:5" x14ac:dyDescent="0.45">
      <c r="A276" s="69">
        <v>20171002</v>
      </c>
      <c r="B276" s="70">
        <v>9.4E-2</v>
      </c>
      <c r="C276" s="71">
        <v>0.80100000000000005</v>
      </c>
      <c r="D276" s="72">
        <v>0.105</v>
      </c>
      <c r="E276" s="73">
        <v>1</v>
      </c>
    </row>
    <row r="277" spans="1:5" x14ac:dyDescent="0.45">
      <c r="A277" s="69">
        <v>20171003</v>
      </c>
      <c r="B277" s="70">
        <v>9.0999999999999998E-2</v>
      </c>
      <c r="C277" s="71">
        <v>0.80500000000000005</v>
      </c>
      <c r="D277" s="72">
        <v>0.104</v>
      </c>
      <c r="E277" s="73">
        <v>1</v>
      </c>
    </row>
    <row r="278" spans="1:5" x14ac:dyDescent="0.45">
      <c r="A278" s="69">
        <v>20171004</v>
      </c>
      <c r="B278" s="70">
        <v>8.2000000000000003E-2</v>
      </c>
      <c r="C278" s="71">
        <v>0.81</v>
      </c>
      <c r="D278" s="72">
        <v>0.108</v>
      </c>
      <c r="E278" s="73">
        <v>1</v>
      </c>
    </row>
    <row r="279" spans="1:5" x14ac:dyDescent="0.45">
      <c r="A279" s="69">
        <v>20171005</v>
      </c>
      <c r="B279" s="70">
        <v>8.5999999999999993E-2</v>
      </c>
      <c r="C279" s="71">
        <v>0.80600000000000005</v>
      </c>
      <c r="D279" s="72">
        <v>0.107</v>
      </c>
      <c r="E279" s="73">
        <v>1</v>
      </c>
    </row>
    <row r="280" spans="1:5" x14ac:dyDescent="0.45">
      <c r="A280" s="69">
        <v>20171006</v>
      </c>
      <c r="B280" s="70">
        <v>8.6999999999999994E-2</v>
      </c>
      <c r="C280" s="71">
        <v>0.80600000000000005</v>
      </c>
      <c r="D280" s="72">
        <v>0.108</v>
      </c>
      <c r="E280" s="73">
        <v>1</v>
      </c>
    </row>
    <row r="281" spans="1:5" x14ac:dyDescent="0.45">
      <c r="A281" s="69">
        <v>20171007</v>
      </c>
      <c r="B281" s="70">
        <v>8.6999999999999994E-2</v>
      </c>
      <c r="C281" s="71">
        <v>0.80600000000000005</v>
      </c>
      <c r="D281" s="72">
        <v>0.108</v>
      </c>
      <c r="E281" s="73">
        <v>1</v>
      </c>
    </row>
    <row r="282" spans="1:5" x14ac:dyDescent="0.45">
      <c r="A282" s="69">
        <v>20171008</v>
      </c>
      <c r="B282" s="70">
        <v>0.09</v>
      </c>
      <c r="C282" s="71">
        <v>0.80800000000000005</v>
      </c>
      <c r="D282" s="72">
        <v>0.10199999999999999</v>
      </c>
      <c r="E282" s="73">
        <v>1</v>
      </c>
    </row>
    <row r="283" spans="1:5" x14ac:dyDescent="0.45">
      <c r="A283" s="69">
        <v>20171009</v>
      </c>
      <c r="B283" s="70">
        <v>8.4000000000000005E-2</v>
      </c>
      <c r="C283" s="71">
        <v>0.80800000000000005</v>
      </c>
      <c r="D283" s="72">
        <v>0.108</v>
      </c>
      <c r="E283" s="73">
        <v>1</v>
      </c>
    </row>
    <row r="284" spans="1:5" x14ac:dyDescent="0.45">
      <c r="A284" s="69">
        <v>20171010</v>
      </c>
      <c r="B284" s="70">
        <v>8.1000000000000003E-2</v>
      </c>
      <c r="C284" s="71">
        <v>0.81</v>
      </c>
      <c r="D284" s="72">
        <v>0.109</v>
      </c>
      <c r="E284" s="73">
        <v>1</v>
      </c>
    </row>
    <row r="285" spans="1:5" x14ac:dyDescent="0.45">
      <c r="A285" s="69">
        <v>20171011</v>
      </c>
      <c r="B285" s="70">
        <v>8.2000000000000003E-2</v>
      </c>
      <c r="C285" s="71">
        <v>0.81299999999999994</v>
      </c>
      <c r="D285" s="72">
        <v>0.105</v>
      </c>
      <c r="E285" s="73">
        <v>1</v>
      </c>
    </row>
    <row r="286" spans="1:5" x14ac:dyDescent="0.45">
      <c r="A286" s="69">
        <v>20171012</v>
      </c>
      <c r="B286" s="70">
        <v>8.3000000000000004E-2</v>
      </c>
      <c r="C286" s="71">
        <v>0.81</v>
      </c>
      <c r="D286" s="72">
        <v>0.106</v>
      </c>
      <c r="E286" s="73">
        <v>1</v>
      </c>
    </row>
    <row r="287" spans="1:5" x14ac:dyDescent="0.45">
      <c r="A287" s="69">
        <v>20171013</v>
      </c>
      <c r="B287" s="70">
        <v>8.4000000000000005E-2</v>
      </c>
      <c r="C287" s="71">
        <v>0.80900000000000005</v>
      </c>
      <c r="D287" s="72">
        <v>0.107</v>
      </c>
      <c r="E287" s="73">
        <v>1</v>
      </c>
    </row>
    <row r="288" spans="1:5" x14ac:dyDescent="0.45">
      <c r="A288" s="69">
        <v>20171014</v>
      </c>
      <c r="B288" s="70">
        <v>0.09</v>
      </c>
      <c r="C288" s="71">
        <v>0.80700000000000005</v>
      </c>
      <c r="D288" s="72">
        <v>0.10299999999999999</v>
      </c>
      <c r="E288" s="73">
        <v>1</v>
      </c>
    </row>
    <row r="289" spans="1:5" x14ac:dyDescent="0.45">
      <c r="A289" s="69">
        <v>20171015</v>
      </c>
      <c r="B289" s="70">
        <v>9.4E-2</v>
      </c>
      <c r="C289" s="71">
        <v>0.80600000000000005</v>
      </c>
      <c r="D289" s="72">
        <v>0.1</v>
      </c>
      <c r="E289" s="73">
        <v>1</v>
      </c>
    </row>
    <row r="290" spans="1:5" x14ac:dyDescent="0.45">
      <c r="A290" s="69">
        <v>20171016</v>
      </c>
      <c r="B290" s="70">
        <v>8.7999999999999995E-2</v>
      </c>
      <c r="C290" s="71">
        <v>0.80700000000000005</v>
      </c>
      <c r="D290" s="72">
        <v>0.105</v>
      </c>
      <c r="E290" s="73">
        <v>1</v>
      </c>
    </row>
    <row r="291" spans="1:5" x14ac:dyDescent="0.45">
      <c r="A291" s="69">
        <v>20171017</v>
      </c>
      <c r="B291" s="70">
        <v>8.6999999999999994E-2</v>
      </c>
      <c r="C291" s="71">
        <v>0.80800000000000005</v>
      </c>
      <c r="D291" s="72">
        <v>0.105</v>
      </c>
      <c r="E291" s="73">
        <v>1</v>
      </c>
    </row>
    <row r="292" spans="1:5" x14ac:dyDescent="0.45">
      <c r="A292" s="69">
        <v>20171018</v>
      </c>
      <c r="B292" s="70">
        <v>8.5999999999999993E-2</v>
      </c>
      <c r="C292" s="71">
        <v>0.80800000000000005</v>
      </c>
      <c r="D292" s="72">
        <v>0.106</v>
      </c>
      <c r="E292" s="73">
        <v>1</v>
      </c>
    </row>
    <row r="293" spans="1:5" x14ac:dyDescent="0.45">
      <c r="A293" s="69">
        <v>20171019</v>
      </c>
      <c r="B293" s="70">
        <v>8.5999999999999993E-2</v>
      </c>
      <c r="C293" s="71">
        <v>0.80400000000000005</v>
      </c>
      <c r="D293" s="72">
        <v>0.11</v>
      </c>
      <c r="E293" s="73">
        <v>1</v>
      </c>
    </row>
    <row r="294" spans="1:5" x14ac:dyDescent="0.45">
      <c r="A294" s="69">
        <v>20171020</v>
      </c>
      <c r="B294" s="70">
        <v>8.6999999999999994E-2</v>
      </c>
      <c r="C294" s="71">
        <v>0.80600000000000005</v>
      </c>
      <c r="D294" s="72">
        <v>0.107</v>
      </c>
      <c r="E294" s="73">
        <v>1</v>
      </c>
    </row>
    <row r="295" spans="1:5" x14ac:dyDescent="0.45">
      <c r="A295" s="69">
        <v>20171021</v>
      </c>
      <c r="B295" s="70">
        <v>9.6000000000000002E-2</v>
      </c>
      <c r="C295" s="71">
        <v>0.80100000000000005</v>
      </c>
      <c r="D295" s="72">
        <v>0.104</v>
      </c>
      <c r="E295" s="73">
        <v>1</v>
      </c>
    </row>
    <row r="296" spans="1:5" x14ac:dyDescent="0.45">
      <c r="A296" s="69">
        <v>20171022</v>
      </c>
      <c r="B296" s="70">
        <v>9.5000000000000001E-2</v>
      </c>
      <c r="C296" s="71">
        <v>0.80800000000000005</v>
      </c>
      <c r="D296" s="72">
        <v>9.7000000000000003E-2</v>
      </c>
      <c r="E296" s="73">
        <v>0.99929999999999997</v>
      </c>
    </row>
    <row r="297" spans="1:5" x14ac:dyDescent="0.45">
      <c r="A297" s="69">
        <v>20171023</v>
      </c>
      <c r="B297" s="70">
        <v>8.2000000000000003E-2</v>
      </c>
      <c r="C297" s="71">
        <v>0.81</v>
      </c>
      <c r="D297" s="72">
        <v>0.108</v>
      </c>
      <c r="E297" s="73">
        <v>1</v>
      </c>
    </row>
    <row r="298" spans="1:5" x14ac:dyDescent="0.45">
      <c r="A298" s="69">
        <v>20171024</v>
      </c>
      <c r="B298" s="70">
        <v>8.4000000000000005E-2</v>
      </c>
      <c r="C298" s="71">
        <v>0.80900000000000005</v>
      </c>
      <c r="D298" s="72">
        <v>0.107</v>
      </c>
      <c r="E298" s="73">
        <v>1</v>
      </c>
    </row>
    <row r="299" spans="1:5" x14ac:dyDescent="0.45">
      <c r="A299" s="69">
        <v>20171025</v>
      </c>
      <c r="B299" s="70">
        <v>8.1000000000000003E-2</v>
      </c>
      <c r="C299" s="71">
        <v>0.80900000000000005</v>
      </c>
      <c r="D299" s="72">
        <v>0.11</v>
      </c>
      <c r="E299" s="73">
        <v>1</v>
      </c>
    </row>
    <row r="300" spans="1:5" x14ac:dyDescent="0.45">
      <c r="A300" s="69">
        <v>20171026</v>
      </c>
      <c r="B300" s="70">
        <v>7.9000000000000001E-2</v>
      </c>
      <c r="C300" s="71">
        <v>0.81200000000000006</v>
      </c>
      <c r="D300" s="72">
        <v>0.11</v>
      </c>
      <c r="E300" s="73">
        <v>1</v>
      </c>
    </row>
    <row r="301" spans="1:5" x14ac:dyDescent="0.45">
      <c r="A301" s="69">
        <v>20171027</v>
      </c>
      <c r="B301" s="70">
        <v>8.5000000000000006E-2</v>
      </c>
      <c r="C301" s="71">
        <v>0.81</v>
      </c>
      <c r="D301" s="72">
        <v>0.105</v>
      </c>
      <c r="E301" s="73">
        <v>1</v>
      </c>
    </row>
    <row r="302" spans="1:5" x14ac:dyDescent="0.45">
      <c r="A302" s="69">
        <v>20171028</v>
      </c>
      <c r="B302" s="70">
        <v>8.5999999999999993E-2</v>
      </c>
      <c r="C302" s="71">
        <v>0.80900000000000005</v>
      </c>
      <c r="D302" s="72">
        <v>0.104</v>
      </c>
      <c r="E302" s="73">
        <v>1</v>
      </c>
    </row>
    <row r="303" spans="1:5" x14ac:dyDescent="0.45">
      <c r="A303" s="69">
        <v>20171029</v>
      </c>
      <c r="B303" s="70">
        <v>8.7999999999999995E-2</v>
      </c>
      <c r="C303" s="71">
        <v>0.80800000000000005</v>
      </c>
      <c r="D303" s="72">
        <v>0.104</v>
      </c>
      <c r="E303" s="73">
        <v>1</v>
      </c>
    </row>
    <row r="304" spans="1:5" x14ac:dyDescent="0.45">
      <c r="A304" s="69">
        <v>20171030</v>
      </c>
      <c r="B304" s="70">
        <v>8.1000000000000003E-2</v>
      </c>
      <c r="C304" s="71">
        <v>0.81499999999999995</v>
      </c>
      <c r="D304" s="72">
        <v>0.105</v>
      </c>
      <c r="E304" s="73">
        <v>1</v>
      </c>
    </row>
    <row r="305" spans="1:5" x14ac:dyDescent="0.45">
      <c r="A305" s="69">
        <v>20171031</v>
      </c>
      <c r="B305" s="70">
        <v>8.1000000000000003E-2</v>
      </c>
      <c r="C305" s="71">
        <v>0.81399999999999995</v>
      </c>
      <c r="D305" s="72">
        <v>0.105</v>
      </c>
      <c r="E305" s="73">
        <v>1</v>
      </c>
    </row>
    <row r="306" spans="1:5" x14ac:dyDescent="0.45">
      <c r="A306" s="69">
        <v>20171101</v>
      </c>
      <c r="B306" s="70">
        <v>8.8999999999999996E-2</v>
      </c>
      <c r="C306" s="71">
        <v>0.80700000000000005</v>
      </c>
      <c r="D306" s="72">
        <v>0.104</v>
      </c>
      <c r="E306" s="73">
        <v>1</v>
      </c>
    </row>
    <row r="307" spans="1:5" x14ac:dyDescent="0.45">
      <c r="A307" s="69">
        <v>20171102</v>
      </c>
      <c r="B307" s="70">
        <v>8.3000000000000004E-2</v>
      </c>
      <c r="C307" s="71">
        <v>0.80900000000000005</v>
      </c>
      <c r="D307" s="72">
        <v>0.108</v>
      </c>
      <c r="E307" s="73">
        <v>1</v>
      </c>
    </row>
    <row r="308" spans="1:5" x14ac:dyDescent="0.45">
      <c r="A308" s="69">
        <v>20171103</v>
      </c>
      <c r="B308" s="70">
        <v>8.3000000000000004E-2</v>
      </c>
      <c r="C308" s="71">
        <v>0.80800000000000005</v>
      </c>
      <c r="D308" s="72">
        <v>0.109</v>
      </c>
      <c r="E308" s="73">
        <v>1</v>
      </c>
    </row>
    <row r="309" spans="1:5" x14ac:dyDescent="0.45">
      <c r="A309" s="69">
        <v>20171104</v>
      </c>
      <c r="B309" s="70">
        <v>8.7999999999999995E-2</v>
      </c>
      <c r="C309" s="71">
        <v>0.80800000000000005</v>
      </c>
      <c r="D309" s="72">
        <v>0.104</v>
      </c>
      <c r="E309" s="73">
        <v>1</v>
      </c>
    </row>
    <row r="310" spans="1:5" x14ac:dyDescent="0.45">
      <c r="A310" s="69">
        <v>20171105</v>
      </c>
      <c r="B310" s="70">
        <v>9.1999999999999998E-2</v>
      </c>
      <c r="C310" s="71">
        <v>0.80300000000000005</v>
      </c>
      <c r="D310" s="72">
        <v>0.105</v>
      </c>
      <c r="E310" s="73">
        <v>1</v>
      </c>
    </row>
    <row r="311" spans="1:5" x14ac:dyDescent="0.45">
      <c r="A311" s="69">
        <v>20171106</v>
      </c>
      <c r="B311" s="70">
        <v>8.6999999999999994E-2</v>
      </c>
      <c r="C311" s="71">
        <v>0.81100000000000005</v>
      </c>
      <c r="D311" s="72">
        <v>0.10299999999999999</v>
      </c>
      <c r="E311" s="73">
        <v>1</v>
      </c>
    </row>
    <row r="312" spans="1:5" x14ac:dyDescent="0.45">
      <c r="A312" s="69">
        <v>20171107</v>
      </c>
      <c r="B312" s="70">
        <v>8.4000000000000005E-2</v>
      </c>
      <c r="C312" s="71">
        <v>0.80800000000000005</v>
      </c>
      <c r="D312" s="72">
        <v>0.108</v>
      </c>
      <c r="E312" s="73">
        <v>1</v>
      </c>
    </row>
    <row r="313" spans="1:5" x14ac:dyDescent="0.45">
      <c r="A313" s="69">
        <v>20171108</v>
      </c>
      <c r="B313" s="70">
        <v>0.08</v>
      </c>
      <c r="C313" s="71">
        <v>0.81</v>
      </c>
      <c r="D313" s="72">
        <v>0.111</v>
      </c>
      <c r="E313" s="73">
        <v>1</v>
      </c>
    </row>
    <row r="314" spans="1:5" x14ac:dyDescent="0.45">
      <c r="A314" s="69">
        <v>20171109</v>
      </c>
      <c r="B314" s="70">
        <v>7.9000000000000001E-2</v>
      </c>
      <c r="C314" s="71">
        <v>0.81299999999999994</v>
      </c>
      <c r="D314" s="72">
        <v>0.108</v>
      </c>
      <c r="E314" s="73">
        <v>1</v>
      </c>
    </row>
    <row r="315" spans="1:5" x14ac:dyDescent="0.45">
      <c r="A315" s="69">
        <v>20171110</v>
      </c>
      <c r="B315" s="70">
        <v>8.5999999999999993E-2</v>
      </c>
      <c r="C315" s="71">
        <v>0.81</v>
      </c>
      <c r="D315" s="72">
        <v>0.10299999999999999</v>
      </c>
      <c r="E315" s="73">
        <v>1</v>
      </c>
    </row>
    <row r="316" spans="1:5" x14ac:dyDescent="0.45">
      <c r="A316" s="69">
        <v>20171111</v>
      </c>
      <c r="B316" s="70">
        <v>8.6999999999999994E-2</v>
      </c>
      <c r="C316" s="71">
        <v>0.80800000000000005</v>
      </c>
      <c r="D316" s="72">
        <v>0.105</v>
      </c>
      <c r="E316" s="73">
        <v>1</v>
      </c>
    </row>
    <row r="317" spans="1:5" x14ac:dyDescent="0.45">
      <c r="A317" s="69">
        <v>20171112</v>
      </c>
      <c r="B317" s="70">
        <v>8.5999999999999993E-2</v>
      </c>
      <c r="C317" s="71">
        <v>0.80700000000000005</v>
      </c>
      <c r="D317" s="72">
        <v>0.106</v>
      </c>
      <c r="E317" s="73">
        <v>1</v>
      </c>
    </row>
    <row r="318" spans="1:5" x14ac:dyDescent="0.45">
      <c r="A318" s="69">
        <v>20171113</v>
      </c>
      <c r="B318" s="70">
        <v>0.08</v>
      </c>
      <c r="C318" s="71">
        <v>0.81100000000000005</v>
      </c>
      <c r="D318" s="72">
        <v>0.109</v>
      </c>
      <c r="E318" s="73">
        <v>1</v>
      </c>
    </row>
    <row r="319" spans="1:5" x14ac:dyDescent="0.45">
      <c r="A319" s="69">
        <v>20171114</v>
      </c>
      <c r="B319" s="70">
        <v>7.8E-2</v>
      </c>
      <c r="C319" s="71">
        <v>0.81</v>
      </c>
      <c r="D319" s="72">
        <v>0.111</v>
      </c>
      <c r="E319" s="73">
        <v>1</v>
      </c>
    </row>
    <row r="320" spans="1:5" x14ac:dyDescent="0.45">
      <c r="A320" s="69">
        <v>20171115</v>
      </c>
      <c r="B320" s="70">
        <v>8.2000000000000003E-2</v>
      </c>
      <c r="C320" s="71">
        <v>0.80900000000000005</v>
      </c>
      <c r="D320" s="72">
        <v>0.109</v>
      </c>
      <c r="E320" s="73">
        <v>1</v>
      </c>
    </row>
    <row r="321" spans="1:5" x14ac:dyDescent="0.45">
      <c r="A321" s="69">
        <v>20171116</v>
      </c>
      <c r="B321" s="70">
        <v>7.9000000000000001E-2</v>
      </c>
      <c r="C321" s="71">
        <v>0.80900000000000005</v>
      </c>
      <c r="D321" s="72">
        <v>0.112</v>
      </c>
      <c r="E321" s="73">
        <v>1</v>
      </c>
    </row>
    <row r="322" spans="1:5" x14ac:dyDescent="0.45">
      <c r="A322" s="69">
        <v>20171117</v>
      </c>
      <c r="B322" s="70">
        <v>8.1000000000000003E-2</v>
      </c>
      <c r="C322" s="71">
        <v>0.81</v>
      </c>
      <c r="D322" s="72">
        <v>0.109</v>
      </c>
      <c r="E322" s="73">
        <v>1</v>
      </c>
    </row>
    <row r="323" spans="1:5" x14ac:dyDescent="0.45">
      <c r="A323" s="69">
        <v>20171118</v>
      </c>
      <c r="B323" s="70">
        <v>8.5999999999999993E-2</v>
      </c>
      <c r="C323" s="71">
        <v>0.80700000000000005</v>
      </c>
      <c r="D323" s="72">
        <v>0.107</v>
      </c>
      <c r="E323" s="73">
        <v>1</v>
      </c>
    </row>
    <row r="324" spans="1:5" x14ac:dyDescent="0.45">
      <c r="A324" s="69">
        <v>20171119</v>
      </c>
      <c r="B324" s="70">
        <v>8.7999999999999995E-2</v>
      </c>
      <c r="C324" s="71">
        <v>0.80600000000000005</v>
      </c>
      <c r="D324" s="72">
        <v>0.106</v>
      </c>
      <c r="E324" s="73">
        <v>1</v>
      </c>
    </row>
    <row r="325" spans="1:5" x14ac:dyDescent="0.45">
      <c r="A325" s="69">
        <v>20171120</v>
      </c>
      <c r="B325" s="70">
        <v>8.4000000000000005E-2</v>
      </c>
      <c r="C325" s="71">
        <v>0.80600000000000005</v>
      </c>
      <c r="D325" s="72">
        <v>0.11</v>
      </c>
      <c r="E325" s="73">
        <v>1</v>
      </c>
    </row>
    <row r="326" spans="1:5" x14ac:dyDescent="0.45">
      <c r="A326" s="69">
        <v>20171121</v>
      </c>
      <c r="B326" s="70">
        <v>8.3000000000000004E-2</v>
      </c>
      <c r="C326" s="71">
        <v>0.81</v>
      </c>
      <c r="D326" s="72">
        <v>0.107</v>
      </c>
      <c r="E326" s="73">
        <v>1</v>
      </c>
    </row>
    <row r="327" spans="1:5" x14ac:dyDescent="0.45">
      <c r="A327" s="69">
        <v>20171122</v>
      </c>
      <c r="B327" s="70">
        <v>8.5999999999999993E-2</v>
      </c>
      <c r="C327" s="71">
        <v>0.80800000000000005</v>
      </c>
      <c r="D327" s="72">
        <v>0.106</v>
      </c>
      <c r="E327" s="73">
        <v>1</v>
      </c>
    </row>
    <row r="328" spans="1:5" x14ac:dyDescent="0.45">
      <c r="A328" s="69">
        <v>20171123</v>
      </c>
      <c r="B328" s="70">
        <v>8.2000000000000003E-2</v>
      </c>
      <c r="C328" s="71">
        <v>0.80900000000000005</v>
      </c>
      <c r="D328" s="72">
        <v>0.109</v>
      </c>
      <c r="E328" s="73">
        <v>1</v>
      </c>
    </row>
    <row r="329" spans="1:5" x14ac:dyDescent="0.45">
      <c r="A329" s="69">
        <v>20171124</v>
      </c>
      <c r="B329" s="70">
        <v>8.7999999999999995E-2</v>
      </c>
      <c r="C329" s="71">
        <v>0.80400000000000005</v>
      </c>
      <c r="D329" s="72">
        <v>0.108</v>
      </c>
      <c r="E329" s="73">
        <v>1</v>
      </c>
    </row>
    <row r="330" spans="1:5" x14ac:dyDescent="0.45">
      <c r="A330" s="69">
        <v>20171125</v>
      </c>
      <c r="B330" s="70">
        <v>0.1</v>
      </c>
      <c r="C330" s="71">
        <v>0.79700000000000004</v>
      </c>
      <c r="D330" s="72">
        <v>0.10299999999999999</v>
      </c>
      <c r="E330" s="73">
        <v>1</v>
      </c>
    </row>
    <row r="331" spans="1:5" x14ac:dyDescent="0.45">
      <c r="A331" s="69">
        <v>20171126</v>
      </c>
      <c r="B331" s="70">
        <v>9.4E-2</v>
      </c>
      <c r="C331" s="71">
        <v>0.80200000000000005</v>
      </c>
      <c r="D331" s="72">
        <v>0.104</v>
      </c>
      <c r="E331" s="73">
        <v>1</v>
      </c>
    </row>
    <row r="332" spans="1:5" x14ac:dyDescent="0.45">
      <c r="A332" s="69">
        <v>20171127</v>
      </c>
      <c r="B332" s="70">
        <v>8.3000000000000004E-2</v>
      </c>
      <c r="C332" s="71">
        <v>0.81399999999999995</v>
      </c>
      <c r="D332" s="72">
        <v>0.10299999999999999</v>
      </c>
      <c r="E332" s="73">
        <v>1</v>
      </c>
    </row>
    <row r="333" spans="1:5" x14ac:dyDescent="0.45">
      <c r="A333" s="69">
        <v>20171128</v>
      </c>
      <c r="B333" s="70">
        <v>7.9000000000000001E-2</v>
      </c>
      <c r="C333" s="71">
        <v>0.81100000000000005</v>
      </c>
      <c r="D333" s="72">
        <v>0.11</v>
      </c>
      <c r="E333" s="73">
        <v>1</v>
      </c>
    </row>
    <row r="334" spans="1:5" x14ac:dyDescent="0.45">
      <c r="A334" s="69">
        <v>20171129</v>
      </c>
      <c r="B334" s="70">
        <v>8.2000000000000003E-2</v>
      </c>
      <c r="C334" s="71">
        <v>0.80900000000000005</v>
      </c>
      <c r="D334" s="72">
        <v>0.109</v>
      </c>
      <c r="E334" s="73">
        <v>1</v>
      </c>
    </row>
    <row r="335" spans="1:5" x14ac:dyDescent="0.45">
      <c r="A335" s="69">
        <v>20171130</v>
      </c>
      <c r="B335" s="70">
        <v>8.2000000000000003E-2</v>
      </c>
      <c r="C335" s="71">
        <v>0.81</v>
      </c>
      <c r="D335" s="72">
        <v>0.109</v>
      </c>
      <c r="E335" s="73">
        <v>1</v>
      </c>
    </row>
    <row r="336" spans="1:5" x14ac:dyDescent="0.45">
      <c r="A336" s="69">
        <v>20171201</v>
      </c>
      <c r="B336" s="70">
        <v>8.1000000000000003E-2</v>
      </c>
      <c r="C336" s="71">
        <v>0.80700000000000005</v>
      </c>
      <c r="D336" s="72">
        <v>0.111</v>
      </c>
      <c r="E336" s="73">
        <v>1</v>
      </c>
    </row>
    <row r="337" spans="1:5" x14ac:dyDescent="0.45">
      <c r="A337" s="69">
        <v>20171202</v>
      </c>
      <c r="B337" s="70">
        <v>8.5999999999999993E-2</v>
      </c>
      <c r="C337" s="71">
        <v>0.80800000000000005</v>
      </c>
      <c r="D337" s="72">
        <v>0.106</v>
      </c>
      <c r="E337" s="73">
        <v>1</v>
      </c>
    </row>
    <row r="338" spans="1:5" x14ac:dyDescent="0.45">
      <c r="A338" s="69">
        <v>20171203</v>
      </c>
      <c r="B338" s="70">
        <v>8.7999999999999995E-2</v>
      </c>
      <c r="C338" s="71">
        <v>0.80600000000000005</v>
      </c>
      <c r="D338" s="72">
        <v>0.106</v>
      </c>
      <c r="E338" s="73">
        <v>1</v>
      </c>
    </row>
    <row r="339" spans="1:5" x14ac:dyDescent="0.45">
      <c r="A339" s="69">
        <v>20171204</v>
      </c>
      <c r="B339" s="70">
        <v>8.4000000000000005E-2</v>
      </c>
      <c r="C339" s="71">
        <v>0.80500000000000005</v>
      </c>
      <c r="D339" s="72">
        <v>0.111</v>
      </c>
      <c r="E339" s="73">
        <v>1</v>
      </c>
    </row>
    <row r="340" spans="1:5" x14ac:dyDescent="0.45">
      <c r="A340" s="69">
        <v>20171205</v>
      </c>
      <c r="B340" s="70">
        <v>8.2000000000000003E-2</v>
      </c>
      <c r="C340" s="71">
        <v>0.80700000000000005</v>
      </c>
      <c r="D340" s="72">
        <v>0.111</v>
      </c>
      <c r="E340" s="73">
        <v>1</v>
      </c>
    </row>
    <row r="341" spans="1:5" x14ac:dyDescent="0.45">
      <c r="A341" s="69">
        <v>20171206</v>
      </c>
      <c r="B341" s="70">
        <v>8.1000000000000003E-2</v>
      </c>
      <c r="C341" s="71">
        <v>0.81</v>
      </c>
      <c r="D341" s="72">
        <v>0.109</v>
      </c>
      <c r="E341" s="73">
        <v>1</v>
      </c>
    </row>
    <row r="342" spans="1:5" x14ac:dyDescent="0.45">
      <c r="A342" s="69">
        <v>20171207</v>
      </c>
      <c r="B342" s="70">
        <v>8.1000000000000003E-2</v>
      </c>
      <c r="C342" s="71">
        <v>0.80900000000000005</v>
      </c>
      <c r="D342" s="72">
        <v>0.11</v>
      </c>
      <c r="E342" s="73">
        <v>1</v>
      </c>
    </row>
    <row r="343" spans="1:5" x14ac:dyDescent="0.45">
      <c r="A343" s="69">
        <v>20171208</v>
      </c>
      <c r="B343" s="70">
        <v>8.2000000000000003E-2</v>
      </c>
      <c r="C343" s="71">
        <v>0.80900000000000005</v>
      </c>
      <c r="D343" s="72">
        <v>0.109</v>
      </c>
      <c r="E343" s="73">
        <v>1</v>
      </c>
    </row>
    <row r="344" spans="1:5" x14ac:dyDescent="0.45">
      <c r="A344" s="69">
        <v>20171209</v>
      </c>
      <c r="B344" s="70">
        <v>9.0999999999999998E-2</v>
      </c>
      <c r="C344" s="71">
        <v>0.80600000000000005</v>
      </c>
      <c r="D344" s="72">
        <v>0.10299999999999999</v>
      </c>
      <c r="E344" s="73">
        <v>1</v>
      </c>
    </row>
    <row r="345" spans="1:5" x14ac:dyDescent="0.45">
      <c r="A345" s="69">
        <v>20171210</v>
      </c>
      <c r="B345" s="70">
        <v>8.8999999999999996E-2</v>
      </c>
      <c r="C345" s="71">
        <v>0.80600000000000005</v>
      </c>
      <c r="D345" s="72">
        <v>0.105</v>
      </c>
      <c r="E345" s="73">
        <v>1</v>
      </c>
    </row>
    <row r="346" spans="1:5" x14ac:dyDescent="0.45">
      <c r="A346" s="69">
        <v>20171211</v>
      </c>
      <c r="B346" s="70">
        <v>8.6999999999999994E-2</v>
      </c>
      <c r="C346" s="71">
        <v>0.80600000000000005</v>
      </c>
      <c r="D346" s="72">
        <v>0.107</v>
      </c>
      <c r="E346" s="73">
        <v>1</v>
      </c>
    </row>
    <row r="347" spans="1:5" x14ac:dyDescent="0.45">
      <c r="A347" s="69">
        <v>20171212</v>
      </c>
      <c r="B347" s="70">
        <v>8.3000000000000004E-2</v>
      </c>
      <c r="C347" s="71">
        <v>0.80900000000000005</v>
      </c>
      <c r="D347" s="72">
        <v>0.108</v>
      </c>
      <c r="E347" s="73">
        <v>1</v>
      </c>
    </row>
    <row r="348" spans="1:5" x14ac:dyDescent="0.45">
      <c r="A348" s="69">
        <v>20171213</v>
      </c>
      <c r="B348" s="70">
        <v>8.1000000000000003E-2</v>
      </c>
      <c r="C348" s="71">
        <v>0.81</v>
      </c>
      <c r="D348" s="72">
        <v>0.108</v>
      </c>
      <c r="E348" s="73">
        <v>1</v>
      </c>
    </row>
    <row r="349" spans="1:5" x14ac:dyDescent="0.45">
      <c r="A349" s="69">
        <v>20171214</v>
      </c>
      <c r="B349" s="70">
        <v>0.08</v>
      </c>
      <c r="C349" s="71">
        <v>0.81100000000000005</v>
      </c>
      <c r="D349" s="72">
        <v>0.109</v>
      </c>
      <c r="E349" s="73">
        <v>1</v>
      </c>
    </row>
    <row r="350" spans="1:5" x14ac:dyDescent="0.45">
      <c r="A350" s="69">
        <v>20171215</v>
      </c>
      <c r="B350" s="70">
        <v>8.5000000000000006E-2</v>
      </c>
      <c r="C350" s="71">
        <v>0.81</v>
      </c>
      <c r="D350" s="72">
        <v>0.105</v>
      </c>
      <c r="E350" s="73">
        <v>1</v>
      </c>
    </row>
    <row r="351" spans="1:5" x14ac:dyDescent="0.45">
      <c r="A351" s="69">
        <v>20171216</v>
      </c>
      <c r="B351" s="70">
        <v>8.8999999999999996E-2</v>
      </c>
      <c r="C351" s="71">
        <v>0.80300000000000005</v>
      </c>
      <c r="D351" s="72">
        <v>0.109</v>
      </c>
      <c r="E351" s="73">
        <v>1</v>
      </c>
    </row>
    <row r="352" spans="1:5" x14ac:dyDescent="0.45">
      <c r="A352" s="69">
        <v>20171217</v>
      </c>
      <c r="B352" s="70">
        <v>9.2999999999999999E-2</v>
      </c>
      <c r="C352" s="71">
        <v>0.80700000000000005</v>
      </c>
      <c r="D352" s="72">
        <v>0.1</v>
      </c>
      <c r="E352" s="73">
        <v>1</v>
      </c>
    </row>
    <row r="353" spans="1:5" x14ac:dyDescent="0.45">
      <c r="A353" s="69">
        <v>20171218</v>
      </c>
      <c r="B353" s="70">
        <v>8.4000000000000005E-2</v>
      </c>
      <c r="C353" s="71">
        <v>0.80600000000000005</v>
      </c>
      <c r="D353" s="72">
        <v>0.111</v>
      </c>
      <c r="E353" s="73">
        <v>1</v>
      </c>
    </row>
    <row r="354" spans="1:5" x14ac:dyDescent="0.45">
      <c r="A354" s="69">
        <v>20171219</v>
      </c>
      <c r="B354" s="70">
        <v>8.3000000000000004E-2</v>
      </c>
      <c r="C354" s="71">
        <v>0.80900000000000005</v>
      </c>
      <c r="D354" s="72">
        <v>0.107</v>
      </c>
      <c r="E354" s="73">
        <v>1</v>
      </c>
    </row>
    <row r="355" spans="1:5" x14ac:dyDescent="0.45">
      <c r="A355" s="69">
        <v>20171220</v>
      </c>
      <c r="B355" s="70">
        <v>8.1000000000000003E-2</v>
      </c>
      <c r="C355" s="71">
        <v>0.80900000000000005</v>
      </c>
      <c r="D355" s="72">
        <v>0.11</v>
      </c>
      <c r="E355" s="73">
        <v>1</v>
      </c>
    </row>
    <row r="356" spans="1:5" x14ac:dyDescent="0.45">
      <c r="A356" s="69">
        <v>20171221</v>
      </c>
      <c r="B356" s="70">
        <v>8.3000000000000004E-2</v>
      </c>
      <c r="C356" s="71">
        <v>0.80700000000000005</v>
      </c>
      <c r="D356" s="72">
        <v>0.11</v>
      </c>
      <c r="E356" s="73">
        <v>1</v>
      </c>
    </row>
    <row r="357" spans="1:5" x14ac:dyDescent="0.45">
      <c r="A357" s="69">
        <v>20171222</v>
      </c>
      <c r="B357" s="70">
        <v>8.3000000000000004E-2</v>
      </c>
      <c r="C357" s="71">
        <v>0.80900000000000005</v>
      </c>
      <c r="D357" s="72">
        <v>0.108</v>
      </c>
      <c r="E357" s="73">
        <v>1</v>
      </c>
    </row>
    <row r="358" spans="1:5" x14ac:dyDescent="0.45">
      <c r="A358" s="69">
        <v>20171223</v>
      </c>
      <c r="B358" s="70">
        <v>0.09</v>
      </c>
      <c r="C358" s="71">
        <v>0.80400000000000005</v>
      </c>
      <c r="D358" s="72">
        <v>0.106</v>
      </c>
      <c r="E358" s="73">
        <v>1</v>
      </c>
    </row>
    <row r="359" spans="1:5" x14ac:dyDescent="0.45">
      <c r="A359" s="69">
        <v>20171224</v>
      </c>
      <c r="B359" s="70">
        <v>8.5000000000000006E-2</v>
      </c>
      <c r="C359" s="71">
        <v>0.80300000000000005</v>
      </c>
      <c r="D359" s="72">
        <v>0.112</v>
      </c>
      <c r="E359" s="73">
        <v>1</v>
      </c>
    </row>
    <row r="360" spans="1:5" x14ac:dyDescent="0.45">
      <c r="A360" s="69">
        <v>20171225</v>
      </c>
      <c r="B360" s="70">
        <v>0.09</v>
      </c>
      <c r="C360" s="71">
        <v>0.80400000000000005</v>
      </c>
      <c r="D360" s="72">
        <v>0.106</v>
      </c>
      <c r="E360" s="73">
        <v>1</v>
      </c>
    </row>
    <row r="361" spans="1:5" x14ac:dyDescent="0.45">
      <c r="A361" s="69">
        <v>20171226</v>
      </c>
      <c r="B361" s="70">
        <v>8.6999999999999994E-2</v>
      </c>
      <c r="C361" s="71">
        <v>0.80600000000000005</v>
      </c>
      <c r="D361" s="72">
        <v>0.107</v>
      </c>
      <c r="E361" s="73">
        <v>1</v>
      </c>
    </row>
    <row r="362" spans="1:5" x14ac:dyDescent="0.45">
      <c r="A362" s="69">
        <v>20171227</v>
      </c>
      <c r="B362" s="70">
        <v>8.6999999999999994E-2</v>
      </c>
      <c r="C362" s="71">
        <v>0.80900000000000005</v>
      </c>
      <c r="D362" s="72">
        <v>0.104</v>
      </c>
      <c r="E362" s="73">
        <v>1</v>
      </c>
    </row>
    <row r="363" spans="1:5" x14ac:dyDescent="0.45">
      <c r="A363" s="69">
        <v>20171228</v>
      </c>
      <c r="B363" s="70">
        <v>8.8999999999999996E-2</v>
      </c>
      <c r="C363" s="71">
        <v>0.80900000000000005</v>
      </c>
      <c r="D363" s="72">
        <v>0.10299999999999999</v>
      </c>
      <c r="E363" s="73">
        <v>1</v>
      </c>
    </row>
    <row r="364" spans="1:5" x14ac:dyDescent="0.45">
      <c r="A364" s="69">
        <v>20171229</v>
      </c>
      <c r="B364" s="70">
        <v>9.0999999999999998E-2</v>
      </c>
      <c r="C364" s="71">
        <v>0.80700000000000005</v>
      </c>
      <c r="D364" s="72">
        <v>0.10199999999999999</v>
      </c>
      <c r="E364" s="73">
        <v>1</v>
      </c>
    </row>
    <row r="365" spans="1:5" x14ac:dyDescent="0.45">
      <c r="A365" s="69">
        <v>20171230</v>
      </c>
      <c r="B365" s="70">
        <v>9.1999999999999998E-2</v>
      </c>
      <c r="C365" s="71">
        <v>0.80500000000000005</v>
      </c>
      <c r="D365" s="72">
        <v>0.104</v>
      </c>
      <c r="E365" s="73">
        <v>1</v>
      </c>
    </row>
    <row r="366" spans="1:5" x14ac:dyDescent="0.45">
      <c r="A366" s="69">
        <v>20171231</v>
      </c>
      <c r="B366" s="70">
        <v>9.2999999999999999E-2</v>
      </c>
      <c r="C366" s="71">
        <v>0.80100000000000005</v>
      </c>
      <c r="D366" s="72">
        <v>0.106</v>
      </c>
      <c r="E366" s="73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1"/>
  <sheetViews>
    <sheetView zoomScale="60" zoomScaleNormal="60" workbookViewId="0">
      <selection activeCell="G1" sqref="G1:I9"/>
    </sheetView>
  </sheetViews>
  <sheetFormatPr defaultColWidth="29.85546875" defaultRowHeight="31.5" x14ac:dyDescent="0.5"/>
  <cols>
    <col min="1" max="1" width="29.85546875" style="1"/>
    <col min="2" max="2" width="29.85546875" style="2"/>
    <col min="3" max="3" width="29.85546875" style="3"/>
    <col min="4" max="4" width="29.85546875" style="4"/>
    <col min="5" max="5" width="29.85546875" style="5"/>
    <col min="6" max="6" width="29.85546875" style="6"/>
    <col min="7" max="16384" width="29.85546875" style="1"/>
  </cols>
  <sheetData>
    <row r="1" spans="1:9" x14ac:dyDescent="0.5">
      <c r="A1" s="24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6" t="s">
        <v>5</v>
      </c>
      <c r="G1" s="7" t="s">
        <v>6</v>
      </c>
      <c r="H1" s="8" t="s">
        <v>7</v>
      </c>
      <c r="I1" s="9" t="s">
        <v>8</v>
      </c>
    </row>
    <row r="2" spans="1:9" x14ac:dyDescent="0.5">
      <c r="A2" s="1">
        <v>20180101</v>
      </c>
      <c r="B2" s="2">
        <v>9.1999999999999998E-2</v>
      </c>
      <c r="C2" s="3">
        <v>0.79900000000000004</v>
      </c>
      <c r="D2" s="4">
        <v>0.109</v>
      </c>
      <c r="E2" s="5">
        <v>1</v>
      </c>
      <c r="G2" s="21">
        <f>AVERAGE(B2:B331)</f>
        <v>8.7263636363636252E-2</v>
      </c>
      <c r="H2" s="22">
        <f>AVERAGE(C2:C331)</f>
        <v>0.80665757575757591</v>
      </c>
      <c r="I2" s="23">
        <f>AVERAGE(D2:D331)</f>
        <v>0.10605757575757582</v>
      </c>
    </row>
    <row r="3" spans="1:9" x14ac:dyDescent="0.5">
      <c r="A3" s="1">
        <v>20180104</v>
      </c>
      <c r="B3" s="2">
        <v>9.0999999999999998E-2</v>
      </c>
      <c r="C3" s="3">
        <v>0.80700000000000005</v>
      </c>
      <c r="D3" s="4">
        <v>0.10199999999999999</v>
      </c>
      <c r="E3" s="5">
        <v>1</v>
      </c>
      <c r="G3" s="10"/>
      <c r="H3" s="10"/>
      <c r="I3" s="10"/>
    </row>
    <row r="4" spans="1:9" x14ac:dyDescent="0.5">
      <c r="A4" s="1">
        <v>20180105</v>
      </c>
      <c r="B4" s="2">
        <v>8.8999999999999996E-2</v>
      </c>
      <c r="C4" s="3">
        <v>0.80800000000000005</v>
      </c>
      <c r="D4" s="4">
        <v>0.10299999999999999</v>
      </c>
      <c r="E4" s="5">
        <v>1</v>
      </c>
      <c r="G4" s="12" t="s">
        <v>11</v>
      </c>
      <c r="H4" s="13" t="s">
        <v>12</v>
      </c>
      <c r="I4" s="14" t="s">
        <v>13</v>
      </c>
    </row>
    <row r="5" spans="1:9" ht="36" x14ac:dyDescent="0.55000000000000004">
      <c r="A5" s="1">
        <v>20180106</v>
      </c>
      <c r="B5" s="2">
        <v>9.1999999999999998E-2</v>
      </c>
      <c r="C5" s="3">
        <v>0.80500000000000005</v>
      </c>
      <c r="D5" s="4">
        <v>0.10299999999999999</v>
      </c>
      <c r="E5" s="5">
        <v>1</v>
      </c>
      <c r="G5" s="15">
        <f>MAX(B2:B331)</f>
        <v>0.11899999999999999</v>
      </c>
      <c r="H5" s="16">
        <f>MAX(C2:C331)</f>
        <v>0.82199999999999995</v>
      </c>
      <c r="I5" s="17">
        <f>MAX(D2:D331)</f>
        <v>0.127</v>
      </c>
    </row>
    <row r="6" spans="1:9" x14ac:dyDescent="0.5">
      <c r="A6" s="1">
        <v>20180107</v>
      </c>
      <c r="B6" s="2">
        <v>9.5000000000000001E-2</v>
      </c>
      <c r="C6" s="3">
        <v>0.80400000000000005</v>
      </c>
      <c r="D6" s="4">
        <v>0.10100000000000001</v>
      </c>
      <c r="E6" s="5">
        <v>1</v>
      </c>
      <c r="G6" s="11"/>
      <c r="H6" s="11"/>
      <c r="I6" s="11"/>
    </row>
    <row r="7" spans="1:9" x14ac:dyDescent="0.5">
      <c r="A7" s="1">
        <v>20180108</v>
      </c>
      <c r="B7" s="2">
        <v>8.5000000000000006E-2</v>
      </c>
      <c r="C7" s="3">
        <v>0.80600000000000005</v>
      </c>
      <c r="D7" s="4">
        <v>0.109</v>
      </c>
      <c r="E7" s="5">
        <v>1</v>
      </c>
      <c r="G7" s="12" t="s">
        <v>9</v>
      </c>
      <c r="H7" s="13" t="s">
        <v>10</v>
      </c>
      <c r="I7" s="14" t="s">
        <v>14</v>
      </c>
    </row>
    <row r="8" spans="1:9" ht="36" x14ac:dyDescent="0.55000000000000004">
      <c r="A8" s="1">
        <v>20180109</v>
      </c>
      <c r="B8" s="2">
        <v>8.4000000000000005E-2</v>
      </c>
      <c r="C8" s="3">
        <v>0.80900000000000005</v>
      </c>
      <c r="D8" s="4">
        <v>0.107</v>
      </c>
      <c r="E8" s="5">
        <v>1</v>
      </c>
      <c r="G8" s="18">
        <f>MIN(B5:B334)</f>
        <v>5.2999999999999999E-2</v>
      </c>
      <c r="H8" s="19">
        <f>MIN(C5:C334)</f>
        <v>0.78400000000000003</v>
      </c>
      <c r="I8" s="20">
        <f>MIN(D5:D334)</f>
        <v>9.5000000000000001E-2</v>
      </c>
    </row>
    <row r="9" spans="1:9" x14ac:dyDescent="0.5">
      <c r="A9" s="1">
        <v>20180110</v>
      </c>
      <c r="B9" s="2">
        <v>8.2000000000000003E-2</v>
      </c>
      <c r="C9" s="3">
        <v>0.81100000000000005</v>
      </c>
      <c r="D9" s="4">
        <v>0.107</v>
      </c>
      <c r="E9" s="5">
        <v>1</v>
      </c>
      <c r="G9" s="11"/>
      <c r="H9" s="11"/>
      <c r="I9" s="11"/>
    </row>
    <row r="10" spans="1:9" x14ac:dyDescent="0.5">
      <c r="A10" s="1">
        <v>20180111</v>
      </c>
      <c r="B10" s="2">
        <v>8.2000000000000003E-2</v>
      </c>
      <c r="C10" s="3">
        <v>0.81100000000000005</v>
      </c>
      <c r="D10" s="4">
        <v>0.107</v>
      </c>
      <c r="E10" s="5">
        <v>1</v>
      </c>
    </row>
    <row r="11" spans="1:9" x14ac:dyDescent="0.5">
      <c r="A11" s="1">
        <v>20180112</v>
      </c>
      <c r="B11" s="2">
        <v>8.4000000000000005E-2</v>
      </c>
      <c r="C11" s="3">
        <v>0.80600000000000005</v>
      </c>
      <c r="D11" s="4">
        <v>0.11</v>
      </c>
      <c r="E11" s="5">
        <v>1</v>
      </c>
    </row>
    <row r="12" spans="1:9" x14ac:dyDescent="0.5">
      <c r="A12" s="1">
        <v>20180113</v>
      </c>
      <c r="B12" s="2">
        <v>8.8999999999999996E-2</v>
      </c>
      <c r="C12" s="3">
        <v>0.80400000000000005</v>
      </c>
      <c r="D12" s="4">
        <v>0.106</v>
      </c>
      <c r="E12" s="5">
        <v>1</v>
      </c>
    </row>
    <row r="13" spans="1:9" x14ac:dyDescent="0.5">
      <c r="A13" s="1">
        <v>20180114</v>
      </c>
      <c r="B13" s="2">
        <v>9.0999999999999998E-2</v>
      </c>
      <c r="C13" s="3">
        <v>0.80200000000000005</v>
      </c>
      <c r="D13" s="4">
        <v>0.107</v>
      </c>
      <c r="E13" s="5">
        <v>1</v>
      </c>
    </row>
    <row r="14" spans="1:9" x14ac:dyDescent="0.5">
      <c r="A14" s="1">
        <v>20180115</v>
      </c>
      <c r="B14" s="2">
        <v>8.8999999999999996E-2</v>
      </c>
      <c r="C14" s="3">
        <v>0.80400000000000005</v>
      </c>
      <c r="D14" s="4">
        <v>0.106</v>
      </c>
      <c r="E14" s="5">
        <v>1</v>
      </c>
    </row>
    <row r="15" spans="1:9" x14ac:dyDescent="0.5">
      <c r="A15" s="1">
        <v>20180116</v>
      </c>
      <c r="B15" s="2">
        <v>8.4000000000000005E-2</v>
      </c>
      <c r="C15" s="3">
        <v>0.81</v>
      </c>
      <c r="D15" s="4">
        <v>0.106</v>
      </c>
      <c r="E15" s="5">
        <v>1</v>
      </c>
    </row>
    <row r="16" spans="1:9" x14ac:dyDescent="0.5">
      <c r="A16" s="1">
        <v>20180117</v>
      </c>
      <c r="B16" s="2">
        <v>8.1000000000000003E-2</v>
      </c>
      <c r="C16" s="3">
        <v>0.81100000000000005</v>
      </c>
      <c r="D16" s="4">
        <v>0.108</v>
      </c>
      <c r="E16" s="5">
        <v>1</v>
      </c>
    </row>
    <row r="17" spans="1:5" x14ac:dyDescent="0.5">
      <c r="A17" s="1">
        <v>20180118</v>
      </c>
      <c r="B17" s="2">
        <v>8.3000000000000004E-2</v>
      </c>
      <c r="C17" s="3">
        <v>0.81100000000000005</v>
      </c>
      <c r="D17" s="4">
        <v>0.106</v>
      </c>
      <c r="E17" s="5">
        <v>1</v>
      </c>
    </row>
    <row r="18" spans="1:5" x14ac:dyDescent="0.5">
      <c r="A18" s="1">
        <v>20180119</v>
      </c>
      <c r="B18" s="2">
        <v>9.1999999999999998E-2</v>
      </c>
      <c r="C18" s="3">
        <v>0.80500000000000005</v>
      </c>
      <c r="D18" s="4">
        <v>0.10299999999999999</v>
      </c>
      <c r="E18" s="5">
        <v>1</v>
      </c>
    </row>
    <row r="19" spans="1:5" x14ac:dyDescent="0.5">
      <c r="A19" s="1">
        <v>20180121</v>
      </c>
      <c r="B19" s="2">
        <v>9.1999999999999998E-2</v>
      </c>
      <c r="C19" s="3">
        <v>0.80700000000000005</v>
      </c>
      <c r="D19" s="4">
        <v>0.10199999999999999</v>
      </c>
      <c r="E19" s="5">
        <v>1</v>
      </c>
    </row>
    <row r="20" spans="1:5" x14ac:dyDescent="0.5">
      <c r="A20" s="1">
        <v>20180122</v>
      </c>
      <c r="B20" s="2">
        <v>9.0999999999999998E-2</v>
      </c>
      <c r="C20" s="3">
        <v>0.80600000000000005</v>
      </c>
      <c r="D20" s="4">
        <v>0.10299999999999999</v>
      </c>
      <c r="E20" s="5">
        <v>1</v>
      </c>
    </row>
    <row r="21" spans="1:5" x14ac:dyDescent="0.5">
      <c r="A21" s="1">
        <v>20180123</v>
      </c>
      <c r="B21" s="2">
        <v>8.7999999999999995E-2</v>
      </c>
      <c r="C21" s="3">
        <v>0.80200000000000005</v>
      </c>
      <c r="D21" s="4">
        <v>0.109</v>
      </c>
      <c r="E21" s="5">
        <v>1</v>
      </c>
    </row>
    <row r="22" spans="1:5" x14ac:dyDescent="0.5">
      <c r="A22" s="1">
        <v>20180124</v>
      </c>
      <c r="B22" s="2">
        <v>8.6999999999999994E-2</v>
      </c>
      <c r="C22" s="3">
        <v>0.80600000000000005</v>
      </c>
      <c r="D22" s="4">
        <v>0.108</v>
      </c>
      <c r="E22" s="5">
        <v>1</v>
      </c>
    </row>
    <row r="23" spans="1:5" x14ac:dyDescent="0.5">
      <c r="A23" s="1">
        <v>20180125</v>
      </c>
      <c r="B23" s="2">
        <v>8.3000000000000004E-2</v>
      </c>
      <c r="C23" s="3">
        <v>0.80800000000000005</v>
      </c>
      <c r="D23" s="4">
        <v>0.109</v>
      </c>
      <c r="E23" s="5">
        <v>1</v>
      </c>
    </row>
    <row r="24" spans="1:5" x14ac:dyDescent="0.5">
      <c r="A24" s="1">
        <v>20180126</v>
      </c>
      <c r="B24" s="2">
        <v>8.8999999999999996E-2</v>
      </c>
      <c r="C24" s="3">
        <v>0.80400000000000005</v>
      </c>
      <c r="D24" s="4">
        <v>0.108</v>
      </c>
      <c r="E24" s="5">
        <v>1</v>
      </c>
    </row>
    <row r="25" spans="1:5" x14ac:dyDescent="0.5">
      <c r="A25" s="1">
        <v>20180127</v>
      </c>
      <c r="B25" s="2">
        <v>9.2999999999999999E-2</v>
      </c>
      <c r="C25" s="3">
        <v>0.80500000000000005</v>
      </c>
      <c r="D25" s="4">
        <v>0.10199999999999999</v>
      </c>
      <c r="E25" s="5">
        <v>1</v>
      </c>
    </row>
    <row r="26" spans="1:5" x14ac:dyDescent="0.5">
      <c r="A26" s="1">
        <v>20180128</v>
      </c>
      <c r="B26" s="2">
        <v>9.4E-2</v>
      </c>
      <c r="C26" s="3">
        <v>0.80400000000000005</v>
      </c>
      <c r="D26" s="4">
        <v>0.10199999999999999</v>
      </c>
      <c r="E26" s="5">
        <v>1</v>
      </c>
    </row>
    <row r="27" spans="1:5" x14ac:dyDescent="0.5">
      <c r="A27" s="1">
        <v>20180129</v>
      </c>
      <c r="B27" s="2">
        <v>9.2999999999999999E-2</v>
      </c>
      <c r="C27" s="3">
        <v>0.80500000000000005</v>
      </c>
      <c r="D27" s="4">
        <v>0.10100000000000001</v>
      </c>
      <c r="E27" s="5">
        <v>1</v>
      </c>
    </row>
    <row r="28" spans="1:5" x14ac:dyDescent="0.5">
      <c r="A28" s="1">
        <v>20180130</v>
      </c>
      <c r="B28" s="2">
        <v>9.1999999999999998E-2</v>
      </c>
      <c r="C28" s="3">
        <v>0.80300000000000005</v>
      </c>
      <c r="D28" s="4">
        <v>0.105</v>
      </c>
      <c r="E28" s="5">
        <v>1</v>
      </c>
    </row>
    <row r="29" spans="1:5" x14ac:dyDescent="0.5">
      <c r="A29" s="1">
        <v>20180131</v>
      </c>
      <c r="B29" s="2">
        <v>8.5000000000000006E-2</v>
      </c>
      <c r="C29" s="3">
        <v>0.80500000000000005</v>
      </c>
      <c r="D29" s="4">
        <v>0.111</v>
      </c>
      <c r="E29" s="5">
        <v>1</v>
      </c>
    </row>
    <row r="30" spans="1:5" x14ac:dyDescent="0.5">
      <c r="A30" s="1">
        <v>20180201</v>
      </c>
      <c r="B30" s="2">
        <v>8.1000000000000003E-2</v>
      </c>
      <c r="C30" s="3">
        <v>0.81100000000000005</v>
      </c>
      <c r="D30" s="4">
        <v>0.109</v>
      </c>
      <c r="E30" s="5">
        <v>1</v>
      </c>
    </row>
    <row r="31" spans="1:5" x14ac:dyDescent="0.5">
      <c r="A31" s="1">
        <v>20180202</v>
      </c>
      <c r="B31" s="2">
        <v>8.6999999999999994E-2</v>
      </c>
      <c r="C31" s="3">
        <v>0.80700000000000005</v>
      </c>
      <c r="D31" s="4">
        <v>0.106</v>
      </c>
      <c r="E31" s="5">
        <v>1</v>
      </c>
    </row>
    <row r="32" spans="1:5" x14ac:dyDescent="0.5">
      <c r="A32" s="1">
        <v>20180203</v>
      </c>
      <c r="B32" s="2">
        <v>9.1999999999999998E-2</v>
      </c>
      <c r="C32" s="3">
        <v>0.80800000000000005</v>
      </c>
      <c r="D32" s="4">
        <v>0.1</v>
      </c>
      <c r="E32" s="5">
        <v>1</v>
      </c>
    </row>
    <row r="33" spans="1:5" x14ac:dyDescent="0.5">
      <c r="A33" s="1">
        <v>20180204</v>
      </c>
      <c r="B33" s="2">
        <v>9.0999999999999998E-2</v>
      </c>
      <c r="C33" s="3">
        <v>0.81</v>
      </c>
      <c r="D33" s="4">
        <v>9.9000000000000005E-2</v>
      </c>
      <c r="E33" s="5">
        <v>1</v>
      </c>
    </row>
    <row r="34" spans="1:5" x14ac:dyDescent="0.5">
      <c r="A34" s="1">
        <v>20180205</v>
      </c>
      <c r="B34" s="2">
        <v>8.3000000000000004E-2</v>
      </c>
      <c r="C34" s="3">
        <v>0.80900000000000005</v>
      </c>
      <c r="D34" s="4">
        <v>0.109</v>
      </c>
      <c r="E34" s="5">
        <v>1</v>
      </c>
    </row>
    <row r="35" spans="1:5" x14ac:dyDescent="0.5">
      <c r="A35" s="1">
        <v>20180206</v>
      </c>
      <c r="B35" s="2">
        <v>8.2000000000000003E-2</v>
      </c>
      <c r="C35" s="3">
        <v>0.80700000000000005</v>
      </c>
      <c r="D35" s="4">
        <v>0.111</v>
      </c>
      <c r="E35" s="5">
        <v>1</v>
      </c>
    </row>
    <row r="36" spans="1:5" x14ac:dyDescent="0.5">
      <c r="A36" s="1">
        <v>20180207</v>
      </c>
      <c r="B36" s="2">
        <v>8.2000000000000003E-2</v>
      </c>
      <c r="C36" s="3">
        <v>0.81200000000000006</v>
      </c>
      <c r="D36" s="4">
        <v>0.106</v>
      </c>
      <c r="E36" s="5">
        <v>1</v>
      </c>
    </row>
    <row r="37" spans="1:5" x14ac:dyDescent="0.5">
      <c r="A37" s="1">
        <v>20180208</v>
      </c>
      <c r="B37" s="2">
        <v>8.2000000000000003E-2</v>
      </c>
      <c r="C37" s="3">
        <v>0.80900000000000005</v>
      </c>
      <c r="D37" s="4">
        <v>0.109</v>
      </c>
      <c r="E37" s="5">
        <v>1</v>
      </c>
    </row>
    <row r="38" spans="1:5" x14ac:dyDescent="0.5">
      <c r="A38" s="1">
        <v>20180209</v>
      </c>
      <c r="B38" s="2">
        <v>8.5999999999999993E-2</v>
      </c>
      <c r="C38" s="3">
        <v>0.80800000000000005</v>
      </c>
      <c r="D38" s="4">
        <v>0.107</v>
      </c>
      <c r="E38" s="5">
        <v>1</v>
      </c>
    </row>
    <row r="39" spans="1:5" x14ac:dyDescent="0.5">
      <c r="A39" s="1">
        <v>20180210</v>
      </c>
      <c r="B39" s="2">
        <v>9.1999999999999998E-2</v>
      </c>
      <c r="C39" s="3">
        <v>0.80300000000000005</v>
      </c>
      <c r="D39" s="4">
        <v>0.105</v>
      </c>
      <c r="E39" s="5">
        <v>1</v>
      </c>
    </row>
    <row r="40" spans="1:5" x14ac:dyDescent="0.5">
      <c r="A40" s="1">
        <v>20180211</v>
      </c>
      <c r="B40" s="2">
        <v>9.5000000000000001E-2</v>
      </c>
      <c r="C40" s="3">
        <v>0.80500000000000005</v>
      </c>
      <c r="D40" s="4">
        <v>0.1</v>
      </c>
      <c r="E40" s="5">
        <v>1</v>
      </c>
    </row>
    <row r="41" spans="1:5" x14ac:dyDescent="0.5">
      <c r="A41" s="1">
        <v>20180212</v>
      </c>
      <c r="B41" s="2">
        <v>8.7999999999999995E-2</v>
      </c>
      <c r="C41" s="3">
        <v>0.80800000000000005</v>
      </c>
      <c r="D41" s="4">
        <v>0.104</v>
      </c>
      <c r="E41" s="5">
        <v>1</v>
      </c>
    </row>
    <row r="42" spans="1:5" x14ac:dyDescent="0.5">
      <c r="A42" s="1">
        <v>20180213</v>
      </c>
      <c r="B42" s="2">
        <v>8.3000000000000004E-2</v>
      </c>
      <c r="C42" s="3">
        <v>0.80900000000000005</v>
      </c>
      <c r="D42" s="4">
        <v>0.108</v>
      </c>
      <c r="E42" s="5">
        <v>1</v>
      </c>
    </row>
    <row r="43" spans="1:5" x14ac:dyDescent="0.5">
      <c r="A43" s="1">
        <v>20180214</v>
      </c>
      <c r="B43" s="2">
        <v>8.4000000000000005E-2</v>
      </c>
      <c r="C43" s="3">
        <v>0.80700000000000005</v>
      </c>
      <c r="D43" s="4">
        <v>0.109</v>
      </c>
      <c r="E43" s="5">
        <v>1</v>
      </c>
    </row>
    <row r="44" spans="1:5" x14ac:dyDescent="0.5">
      <c r="A44" s="1">
        <v>20180215</v>
      </c>
      <c r="B44" s="2">
        <v>8.5000000000000006E-2</v>
      </c>
      <c r="C44" s="3">
        <v>0.80800000000000005</v>
      </c>
      <c r="D44" s="4">
        <v>0.107</v>
      </c>
      <c r="E44" s="5">
        <v>1</v>
      </c>
    </row>
    <row r="45" spans="1:5" x14ac:dyDescent="0.5">
      <c r="A45" s="1">
        <v>20180216</v>
      </c>
      <c r="B45" s="2">
        <v>8.4000000000000005E-2</v>
      </c>
      <c r="C45" s="3">
        <v>0.81100000000000005</v>
      </c>
      <c r="D45" s="4">
        <v>0.105</v>
      </c>
      <c r="E45" s="5">
        <v>1</v>
      </c>
    </row>
    <row r="46" spans="1:5" x14ac:dyDescent="0.5">
      <c r="A46" s="1">
        <v>20180217</v>
      </c>
      <c r="B46" s="2">
        <v>9.8000000000000004E-2</v>
      </c>
      <c r="C46" s="3">
        <v>0.80100000000000005</v>
      </c>
      <c r="D46" s="4">
        <v>0.10100000000000001</v>
      </c>
      <c r="E46" s="5">
        <v>-1</v>
      </c>
    </row>
    <row r="47" spans="1:5" x14ac:dyDescent="0.5">
      <c r="A47" s="1">
        <v>20180218</v>
      </c>
      <c r="B47" s="2">
        <v>9.2999999999999999E-2</v>
      </c>
      <c r="C47" s="3">
        <v>0.80200000000000005</v>
      </c>
      <c r="D47" s="4">
        <v>0.104</v>
      </c>
      <c r="E47" s="5">
        <v>1</v>
      </c>
    </row>
    <row r="48" spans="1:5" x14ac:dyDescent="0.5">
      <c r="A48" s="1">
        <v>20180219</v>
      </c>
      <c r="B48" s="2">
        <v>8.6999999999999994E-2</v>
      </c>
      <c r="C48" s="3">
        <v>0.80500000000000005</v>
      </c>
      <c r="D48" s="4">
        <v>0.108</v>
      </c>
      <c r="E48" s="5">
        <v>1</v>
      </c>
    </row>
    <row r="49" spans="1:5" x14ac:dyDescent="0.5">
      <c r="A49" s="1">
        <v>20180220</v>
      </c>
      <c r="B49" s="2">
        <v>8.5000000000000006E-2</v>
      </c>
      <c r="C49" s="3">
        <v>0.80800000000000005</v>
      </c>
      <c r="D49" s="4">
        <v>0.107</v>
      </c>
      <c r="E49" s="5">
        <v>1</v>
      </c>
    </row>
    <row r="50" spans="1:5" x14ac:dyDescent="0.5">
      <c r="A50" s="1">
        <v>20180221</v>
      </c>
      <c r="B50" s="2">
        <v>8.3000000000000004E-2</v>
      </c>
      <c r="C50" s="3">
        <v>0.81100000000000005</v>
      </c>
      <c r="D50" s="4">
        <v>0.106</v>
      </c>
      <c r="E50" s="5">
        <v>1</v>
      </c>
    </row>
    <row r="51" spans="1:5" x14ac:dyDescent="0.5">
      <c r="A51" s="1">
        <v>20180222</v>
      </c>
      <c r="B51" s="2">
        <v>8.6999999999999994E-2</v>
      </c>
      <c r="C51" s="3">
        <v>0.80600000000000005</v>
      </c>
      <c r="D51" s="4">
        <v>0.107</v>
      </c>
      <c r="E51" s="5">
        <v>1</v>
      </c>
    </row>
    <row r="52" spans="1:5" x14ac:dyDescent="0.5">
      <c r="A52" s="1">
        <v>20180223</v>
      </c>
      <c r="B52" s="2">
        <v>8.8999999999999996E-2</v>
      </c>
      <c r="C52" s="3">
        <v>0.80600000000000005</v>
      </c>
      <c r="D52" s="4">
        <v>0.105</v>
      </c>
      <c r="E52" s="5">
        <v>1</v>
      </c>
    </row>
    <row r="53" spans="1:5" x14ac:dyDescent="0.5">
      <c r="A53" s="1">
        <v>20180224</v>
      </c>
      <c r="B53" s="2">
        <v>9.4E-2</v>
      </c>
      <c r="C53" s="3">
        <v>0.80600000000000005</v>
      </c>
      <c r="D53" s="4">
        <v>0.1</v>
      </c>
      <c r="E53" s="5">
        <v>1</v>
      </c>
    </row>
    <row r="54" spans="1:5" x14ac:dyDescent="0.5">
      <c r="A54" s="1">
        <v>20180225</v>
      </c>
      <c r="B54" s="2">
        <v>9.1999999999999998E-2</v>
      </c>
      <c r="C54" s="3">
        <v>0.80400000000000005</v>
      </c>
      <c r="D54" s="4">
        <v>0.104</v>
      </c>
      <c r="E54" s="5">
        <v>1</v>
      </c>
    </row>
    <row r="55" spans="1:5" x14ac:dyDescent="0.5">
      <c r="A55" s="1">
        <v>20180226</v>
      </c>
      <c r="B55" s="2">
        <v>8.5999999999999993E-2</v>
      </c>
      <c r="C55" s="3">
        <v>0.80700000000000005</v>
      </c>
      <c r="D55" s="4">
        <v>0.107</v>
      </c>
      <c r="E55" s="5">
        <v>1</v>
      </c>
    </row>
    <row r="56" spans="1:5" x14ac:dyDescent="0.5">
      <c r="A56" s="1">
        <v>20180227</v>
      </c>
      <c r="B56" s="2">
        <v>8.4000000000000005E-2</v>
      </c>
      <c r="C56" s="3">
        <v>0.80800000000000005</v>
      </c>
      <c r="D56" s="4">
        <v>0.107</v>
      </c>
      <c r="E56" s="5">
        <v>1</v>
      </c>
    </row>
    <row r="57" spans="1:5" x14ac:dyDescent="0.5">
      <c r="A57" s="1">
        <v>20180228</v>
      </c>
      <c r="B57" s="2">
        <v>7.9000000000000001E-2</v>
      </c>
      <c r="C57" s="3">
        <v>0.80900000000000005</v>
      </c>
      <c r="D57" s="4">
        <v>0.111</v>
      </c>
      <c r="E57" s="5">
        <v>1</v>
      </c>
    </row>
    <row r="58" spans="1:5" x14ac:dyDescent="0.5">
      <c r="A58" s="1">
        <v>20180303</v>
      </c>
      <c r="B58" s="2">
        <v>8.8999999999999996E-2</v>
      </c>
      <c r="C58" s="3">
        <v>0.80500000000000005</v>
      </c>
      <c r="D58" s="4">
        <v>0.106</v>
      </c>
      <c r="E58" s="5">
        <v>1</v>
      </c>
    </row>
    <row r="59" spans="1:5" x14ac:dyDescent="0.5">
      <c r="A59" s="1">
        <v>20180304</v>
      </c>
      <c r="B59" s="2">
        <v>8.5999999999999993E-2</v>
      </c>
      <c r="C59" s="3">
        <v>0.80600000000000005</v>
      </c>
      <c r="D59" s="4">
        <v>0.107</v>
      </c>
      <c r="E59" s="5">
        <v>1</v>
      </c>
    </row>
    <row r="60" spans="1:5" x14ac:dyDescent="0.5">
      <c r="A60" s="1">
        <v>20180305</v>
      </c>
      <c r="B60" s="2">
        <v>8.3000000000000004E-2</v>
      </c>
      <c r="C60" s="3">
        <v>0.80500000000000005</v>
      </c>
      <c r="D60" s="4">
        <v>0.112</v>
      </c>
      <c r="E60" s="5">
        <v>1</v>
      </c>
    </row>
    <row r="61" spans="1:5" x14ac:dyDescent="0.5">
      <c r="A61" s="1">
        <v>20180306</v>
      </c>
      <c r="B61" s="2">
        <v>0.09</v>
      </c>
      <c r="C61" s="3">
        <v>0.81100000000000005</v>
      </c>
      <c r="D61" s="4">
        <v>9.9000000000000005E-2</v>
      </c>
      <c r="E61" s="5">
        <v>1</v>
      </c>
    </row>
    <row r="62" spans="1:5" x14ac:dyDescent="0.5">
      <c r="A62" s="1">
        <v>20180307</v>
      </c>
      <c r="B62" s="2">
        <v>8.3000000000000004E-2</v>
      </c>
      <c r="C62" s="3">
        <v>0.80800000000000005</v>
      </c>
      <c r="D62" s="4">
        <v>0.109</v>
      </c>
      <c r="E62" s="5">
        <v>1</v>
      </c>
    </row>
    <row r="63" spans="1:5" x14ac:dyDescent="0.5">
      <c r="A63" s="1">
        <v>20180308</v>
      </c>
      <c r="B63" s="2">
        <v>8.3000000000000004E-2</v>
      </c>
      <c r="C63" s="3">
        <v>0.80600000000000005</v>
      </c>
      <c r="D63" s="4">
        <v>0.111</v>
      </c>
      <c r="E63" s="5">
        <v>1</v>
      </c>
    </row>
    <row r="64" spans="1:5" x14ac:dyDescent="0.5">
      <c r="A64" s="1">
        <v>20180309</v>
      </c>
      <c r="B64" s="2">
        <v>8.5000000000000006E-2</v>
      </c>
      <c r="C64" s="3">
        <v>0.81</v>
      </c>
      <c r="D64" s="4">
        <v>0.105</v>
      </c>
      <c r="E64" s="5">
        <v>1</v>
      </c>
    </row>
    <row r="65" spans="1:5" x14ac:dyDescent="0.5">
      <c r="A65" s="1">
        <v>20180310</v>
      </c>
      <c r="B65" s="2">
        <v>8.6999999999999994E-2</v>
      </c>
      <c r="C65" s="3">
        <v>0.80700000000000005</v>
      </c>
      <c r="D65" s="4">
        <v>0.106</v>
      </c>
      <c r="E65" s="5">
        <v>1</v>
      </c>
    </row>
    <row r="66" spans="1:5" x14ac:dyDescent="0.5">
      <c r="A66" s="1">
        <v>20180311</v>
      </c>
      <c r="B66" s="2">
        <v>8.7999999999999995E-2</v>
      </c>
      <c r="C66" s="3">
        <v>0.80800000000000005</v>
      </c>
      <c r="D66" s="4">
        <v>0.104</v>
      </c>
      <c r="E66" s="5">
        <v>1</v>
      </c>
    </row>
    <row r="67" spans="1:5" x14ac:dyDescent="0.5">
      <c r="A67" s="1">
        <v>20180312</v>
      </c>
      <c r="B67" s="2">
        <v>8.4000000000000005E-2</v>
      </c>
      <c r="C67" s="3">
        <v>0.81100000000000005</v>
      </c>
      <c r="D67" s="4">
        <v>0.106</v>
      </c>
      <c r="E67" s="5">
        <v>1</v>
      </c>
    </row>
    <row r="68" spans="1:5" x14ac:dyDescent="0.5">
      <c r="A68" s="1">
        <v>20180313</v>
      </c>
      <c r="B68" s="2">
        <v>8.4000000000000005E-2</v>
      </c>
      <c r="C68" s="3">
        <v>0.80900000000000005</v>
      </c>
      <c r="D68" s="4">
        <v>0.107</v>
      </c>
      <c r="E68" s="5">
        <v>1</v>
      </c>
    </row>
    <row r="69" spans="1:5" x14ac:dyDescent="0.5">
      <c r="A69" s="1">
        <v>20180314</v>
      </c>
      <c r="B69" s="2">
        <v>8.5000000000000006E-2</v>
      </c>
      <c r="C69" s="3">
        <v>0.80800000000000005</v>
      </c>
      <c r="D69" s="4">
        <v>0.108</v>
      </c>
      <c r="E69" s="5">
        <v>1</v>
      </c>
    </row>
    <row r="70" spans="1:5" x14ac:dyDescent="0.5">
      <c r="A70" s="1">
        <v>20180315</v>
      </c>
      <c r="B70" s="2">
        <v>8.6999999999999994E-2</v>
      </c>
      <c r="C70" s="3">
        <v>0.80600000000000005</v>
      </c>
      <c r="D70" s="4">
        <v>0.107</v>
      </c>
      <c r="E70" s="5">
        <v>1</v>
      </c>
    </row>
    <row r="71" spans="1:5" x14ac:dyDescent="0.5">
      <c r="A71" s="1">
        <v>20180316</v>
      </c>
      <c r="B71" s="2">
        <v>8.5000000000000006E-2</v>
      </c>
      <c r="C71" s="3">
        <v>0.80800000000000005</v>
      </c>
      <c r="D71" s="4">
        <v>0.107</v>
      </c>
      <c r="E71" s="5">
        <v>1</v>
      </c>
    </row>
    <row r="72" spans="1:5" x14ac:dyDescent="0.5">
      <c r="A72" s="1">
        <v>20180317</v>
      </c>
      <c r="B72" s="2">
        <v>9.2999999999999999E-2</v>
      </c>
      <c r="C72" s="3">
        <v>0.80500000000000005</v>
      </c>
      <c r="D72" s="4">
        <v>0.10199999999999999</v>
      </c>
      <c r="E72" s="5">
        <v>1</v>
      </c>
    </row>
    <row r="73" spans="1:5" x14ac:dyDescent="0.5">
      <c r="A73" s="1">
        <v>20180318</v>
      </c>
      <c r="B73" s="2">
        <v>9.2999999999999999E-2</v>
      </c>
      <c r="C73" s="3">
        <v>0.80500000000000005</v>
      </c>
      <c r="D73" s="4">
        <v>0.10199999999999999</v>
      </c>
      <c r="E73" s="5">
        <v>1</v>
      </c>
    </row>
    <row r="74" spans="1:5" x14ac:dyDescent="0.5">
      <c r="A74" s="1">
        <v>20180319</v>
      </c>
      <c r="B74" s="2">
        <v>8.7999999999999995E-2</v>
      </c>
      <c r="C74" s="3">
        <v>0.81100000000000005</v>
      </c>
      <c r="D74" s="4">
        <v>0.10100000000000001</v>
      </c>
      <c r="E74" s="5">
        <v>1</v>
      </c>
    </row>
    <row r="75" spans="1:5" x14ac:dyDescent="0.5">
      <c r="A75" s="1">
        <v>20180320</v>
      </c>
      <c r="B75" s="2">
        <v>8.5000000000000006E-2</v>
      </c>
      <c r="C75" s="3">
        <v>0.80900000000000005</v>
      </c>
      <c r="D75" s="4">
        <v>0.106</v>
      </c>
      <c r="E75" s="5">
        <v>1</v>
      </c>
    </row>
    <row r="76" spans="1:5" x14ac:dyDescent="0.5">
      <c r="A76" s="1">
        <v>20180321</v>
      </c>
      <c r="B76" s="2">
        <v>8.3000000000000004E-2</v>
      </c>
      <c r="C76" s="3">
        <v>0.81100000000000005</v>
      </c>
      <c r="D76" s="4">
        <v>0.105</v>
      </c>
      <c r="E76" s="5">
        <v>1</v>
      </c>
    </row>
    <row r="77" spans="1:5" x14ac:dyDescent="0.5">
      <c r="A77" s="1">
        <v>20180322</v>
      </c>
      <c r="B77" s="2">
        <v>8.7999999999999995E-2</v>
      </c>
      <c r="C77" s="3">
        <v>0.81100000000000005</v>
      </c>
      <c r="D77" s="4">
        <v>0.10100000000000001</v>
      </c>
      <c r="E77" s="5">
        <v>1</v>
      </c>
    </row>
    <row r="78" spans="1:5" x14ac:dyDescent="0.5">
      <c r="A78" s="1">
        <v>20180323</v>
      </c>
      <c r="B78" s="2">
        <v>8.4000000000000005E-2</v>
      </c>
      <c r="C78" s="3">
        <v>0.80800000000000005</v>
      </c>
      <c r="D78" s="4">
        <v>0.108</v>
      </c>
      <c r="E78" s="5">
        <v>1</v>
      </c>
    </row>
    <row r="79" spans="1:5" x14ac:dyDescent="0.5">
      <c r="A79" s="1">
        <v>20180324</v>
      </c>
      <c r="B79" s="2">
        <v>9.0999999999999998E-2</v>
      </c>
      <c r="C79" s="3">
        <v>0.80300000000000005</v>
      </c>
      <c r="D79" s="4">
        <v>0.106</v>
      </c>
      <c r="E79" s="5">
        <v>1</v>
      </c>
    </row>
    <row r="80" spans="1:5" x14ac:dyDescent="0.5">
      <c r="A80" s="1">
        <v>20180325</v>
      </c>
      <c r="B80" s="2">
        <v>9.5000000000000001E-2</v>
      </c>
      <c r="C80" s="3">
        <v>0.80100000000000005</v>
      </c>
      <c r="D80" s="4">
        <v>0.10299999999999999</v>
      </c>
      <c r="E80" s="5">
        <v>1</v>
      </c>
    </row>
    <row r="81" spans="1:5" x14ac:dyDescent="0.5">
      <c r="A81" s="1">
        <v>20180326</v>
      </c>
      <c r="B81" s="2">
        <v>8.7999999999999995E-2</v>
      </c>
      <c r="C81" s="3">
        <v>0.80600000000000005</v>
      </c>
      <c r="D81" s="4">
        <v>0.106</v>
      </c>
      <c r="E81" s="5">
        <v>1</v>
      </c>
    </row>
    <row r="82" spans="1:5" x14ac:dyDescent="0.5">
      <c r="A82" s="1">
        <v>20180327</v>
      </c>
      <c r="B82" s="2">
        <v>8.3000000000000004E-2</v>
      </c>
      <c r="C82" s="3">
        <v>0.81200000000000006</v>
      </c>
      <c r="D82" s="4">
        <v>0.105</v>
      </c>
      <c r="E82" s="5">
        <v>1</v>
      </c>
    </row>
    <row r="83" spans="1:5" x14ac:dyDescent="0.5">
      <c r="A83" s="1">
        <v>20180328</v>
      </c>
      <c r="B83" s="2">
        <v>8.5999999999999993E-2</v>
      </c>
      <c r="C83" s="3">
        <v>0.81</v>
      </c>
      <c r="D83" s="4">
        <v>0.104</v>
      </c>
      <c r="E83" s="5">
        <v>1</v>
      </c>
    </row>
    <row r="84" spans="1:5" x14ac:dyDescent="0.5">
      <c r="A84" s="1">
        <v>20180329</v>
      </c>
      <c r="B84" s="2">
        <v>7.9000000000000001E-2</v>
      </c>
      <c r="C84" s="3">
        <v>0.81200000000000006</v>
      </c>
      <c r="D84" s="4">
        <v>0.109</v>
      </c>
      <c r="E84" s="5">
        <v>1</v>
      </c>
    </row>
    <row r="85" spans="1:5" x14ac:dyDescent="0.5">
      <c r="A85" s="1">
        <v>20180330</v>
      </c>
      <c r="B85" s="2">
        <v>8.5999999999999993E-2</v>
      </c>
      <c r="C85" s="3">
        <v>0.80900000000000005</v>
      </c>
      <c r="D85" s="4">
        <v>0.105</v>
      </c>
      <c r="E85" s="5">
        <v>1</v>
      </c>
    </row>
    <row r="86" spans="1:5" x14ac:dyDescent="0.5">
      <c r="A86" s="1">
        <v>20180331</v>
      </c>
      <c r="B86" s="2">
        <v>9.0999999999999998E-2</v>
      </c>
      <c r="C86" s="3">
        <v>0.80600000000000005</v>
      </c>
      <c r="D86" s="4">
        <v>0.10299999999999999</v>
      </c>
      <c r="E86" s="5">
        <v>1</v>
      </c>
    </row>
    <row r="87" spans="1:5" x14ac:dyDescent="0.5">
      <c r="A87" s="1">
        <v>20180401</v>
      </c>
      <c r="B87" s="2">
        <v>9.5000000000000001E-2</v>
      </c>
      <c r="C87" s="3">
        <v>0.80400000000000005</v>
      </c>
      <c r="D87" s="4">
        <v>0.10100000000000001</v>
      </c>
      <c r="E87" s="5">
        <v>1</v>
      </c>
    </row>
    <row r="88" spans="1:5" x14ac:dyDescent="0.5">
      <c r="A88" s="1">
        <v>20180402</v>
      </c>
      <c r="B88" s="2">
        <v>9.1999999999999998E-2</v>
      </c>
      <c r="C88" s="3">
        <v>0.80600000000000005</v>
      </c>
      <c r="D88" s="4">
        <v>0.10199999999999999</v>
      </c>
      <c r="E88" s="5">
        <v>1</v>
      </c>
    </row>
    <row r="89" spans="1:5" x14ac:dyDescent="0.5">
      <c r="A89" s="1">
        <v>20180403</v>
      </c>
      <c r="B89" s="2">
        <v>8.5999999999999993E-2</v>
      </c>
      <c r="C89" s="3">
        <v>0.80800000000000005</v>
      </c>
      <c r="D89" s="4">
        <v>0.106</v>
      </c>
      <c r="E89" s="5">
        <v>1</v>
      </c>
    </row>
    <row r="90" spans="1:5" x14ac:dyDescent="0.5">
      <c r="A90" s="1">
        <v>20180404</v>
      </c>
      <c r="B90" s="2">
        <v>8.4000000000000005E-2</v>
      </c>
      <c r="C90" s="3">
        <v>0.81</v>
      </c>
      <c r="D90" s="4">
        <v>0.106</v>
      </c>
      <c r="E90" s="5">
        <v>1</v>
      </c>
    </row>
    <row r="91" spans="1:5" x14ac:dyDescent="0.5">
      <c r="A91" s="1">
        <v>20180405</v>
      </c>
      <c r="B91" s="2">
        <v>6.5000000000000002E-2</v>
      </c>
      <c r="C91" s="3">
        <v>0.81499999999999995</v>
      </c>
      <c r="D91" s="4">
        <v>0.12</v>
      </c>
      <c r="E91" s="5">
        <v>1</v>
      </c>
    </row>
    <row r="92" spans="1:5" x14ac:dyDescent="0.5">
      <c r="A92" s="1">
        <v>20180406</v>
      </c>
      <c r="B92" s="2">
        <v>9.1999999999999998E-2</v>
      </c>
      <c r="C92" s="3">
        <v>0.80700000000000005</v>
      </c>
      <c r="D92" s="4">
        <v>0.10100000000000001</v>
      </c>
      <c r="E92" s="5">
        <v>1</v>
      </c>
    </row>
    <row r="93" spans="1:5" x14ac:dyDescent="0.5">
      <c r="A93" s="1">
        <v>20180407</v>
      </c>
      <c r="B93" s="2">
        <v>9.4E-2</v>
      </c>
      <c r="C93" s="3">
        <v>0.80300000000000005</v>
      </c>
      <c r="D93" s="4">
        <v>0.10299999999999999</v>
      </c>
      <c r="E93" s="5">
        <v>1</v>
      </c>
    </row>
    <row r="94" spans="1:5" x14ac:dyDescent="0.5">
      <c r="A94" s="1">
        <v>20180408</v>
      </c>
      <c r="B94" s="2">
        <v>9.9000000000000005E-2</v>
      </c>
      <c r="C94" s="3">
        <v>0.79900000000000004</v>
      </c>
      <c r="D94" s="4">
        <v>0.10199999999999999</v>
      </c>
      <c r="E94" s="5">
        <v>1</v>
      </c>
    </row>
    <row r="95" spans="1:5" x14ac:dyDescent="0.5">
      <c r="A95" s="1">
        <v>20180409</v>
      </c>
      <c r="B95" s="2">
        <v>9.4E-2</v>
      </c>
      <c r="C95" s="3">
        <v>0.80400000000000005</v>
      </c>
      <c r="D95" s="4">
        <v>0.10199999999999999</v>
      </c>
      <c r="E95" s="5">
        <v>1</v>
      </c>
    </row>
    <row r="96" spans="1:5" x14ac:dyDescent="0.5">
      <c r="A96" s="1">
        <v>20180410</v>
      </c>
      <c r="B96" s="2">
        <v>8.6999999999999994E-2</v>
      </c>
      <c r="C96" s="3">
        <v>0.80700000000000005</v>
      </c>
      <c r="D96" s="4">
        <v>0.106</v>
      </c>
      <c r="E96" s="5">
        <v>1</v>
      </c>
    </row>
    <row r="97" spans="1:6" x14ac:dyDescent="0.5">
      <c r="A97" s="1">
        <v>20180411</v>
      </c>
      <c r="B97" s="2">
        <v>8.8999999999999996E-2</v>
      </c>
      <c r="C97" s="3">
        <v>0.80600000000000005</v>
      </c>
      <c r="D97" s="4">
        <v>0.106</v>
      </c>
      <c r="E97" s="5">
        <v>1</v>
      </c>
    </row>
    <row r="98" spans="1:6" x14ac:dyDescent="0.5">
      <c r="A98" s="1">
        <v>20180412</v>
      </c>
      <c r="B98" s="2">
        <v>8.5000000000000006E-2</v>
      </c>
      <c r="C98" s="3">
        <v>0.80600000000000005</v>
      </c>
      <c r="D98" s="4">
        <v>0.108</v>
      </c>
      <c r="E98" s="5">
        <v>1</v>
      </c>
    </row>
    <row r="99" spans="1:6" x14ac:dyDescent="0.5">
      <c r="A99" s="1">
        <v>20180413</v>
      </c>
      <c r="B99" s="2">
        <v>9.4E-2</v>
      </c>
      <c r="C99" s="3">
        <v>0.80200000000000005</v>
      </c>
      <c r="D99" s="4">
        <v>0.104</v>
      </c>
      <c r="E99" s="5">
        <v>1</v>
      </c>
    </row>
    <row r="100" spans="1:6" x14ac:dyDescent="0.5">
      <c r="A100" s="1">
        <v>20180414</v>
      </c>
      <c r="B100" s="2">
        <v>0.11899999999999999</v>
      </c>
      <c r="C100" s="3">
        <v>0.78400000000000003</v>
      </c>
      <c r="D100" s="4">
        <v>9.7000000000000003E-2</v>
      </c>
      <c r="E100" s="5">
        <v>-1</v>
      </c>
    </row>
    <row r="101" spans="1:6" x14ac:dyDescent="0.5">
      <c r="A101" s="1">
        <v>20180415</v>
      </c>
      <c r="B101" s="2">
        <v>0.106</v>
      </c>
      <c r="C101" s="3">
        <v>0.79300000000000004</v>
      </c>
      <c r="D101" s="4">
        <v>0.10100000000000001</v>
      </c>
      <c r="E101" s="5">
        <v>-1</v>
      </c>
    </row>
    <row r="102" spans="1:6" x14ac:dyDescent="0.5">
      <c r="A102" s="1">
        <v>20180416</v>
      </c>
      <c r="B102" s="2">
        <v>9.4E-2</v>
      </c>
      <c r="C102" s="3">
        <v>0.80300000000000005</v>
      </c>
      <c r="D102" s="4">
        <v>0.104</v>
      </c>
      <c r="E102" s="5">
        <v>1</v>
      </c>
    </row>
    <row r="103" spans="1:6" x14ac:dyDescent="0.5">
      <c r="A103" s="1">
        <v>20180417</v>
      </c>
      <c r="B103" s="2">
        <v>8.7999999999999995E-2</v>
      </c>
      <c r="C103" s="3">
        <v>0.80800000000000005</v>
      </c>
      <c r="D103" s="4">
        <v>0.104</v>
      </c>
      <c r="E103" s="5">
        <v>1</v>
      </c>
    </row>
    <row r="104" spans="1:6" x14ac:dyDescent="0.5">
      <c r="A104" s="1">
        <v>20180418</v>
      </c>
      <c r="B104" s="2">
        <v>8.2000000000000003E-2</v>
      </c>
      <c r="C104" s="3">
        <v>0.81</v>
      </c>
      <c r="D104" s="4">
        <v>0.108</v>
      </c>
      <c r="E104" s="5">
        <v>1</v>
      </c>
    </row>
    <row r="105" spans="1:6" x14ac:dyDescent="0.5">
      <c r="A105" s="1">
        <v>20180419</v>
      </c>
      <c r="B105" s="2">
        <v>8.2000000000000003E-2</v>
      </c>
      <c r="C105" s="3">
        <v>0.80900000000000005</v>
      </c>
      <c r="D105" s="4">
        <v>0.109</v>
      </c>
      <c r="E105" s="5">
        <v>1</v>
      </c>
    </row>
    <row r="106" spans="1:6" x14ac:dyDescent="0.5">
      <c r="A106" s="1">
        <v>20180420</v>
      </c>
      <c r="B106" s="2">
        <v>0.09</v>
      </c>
      <c r="C106" s="3">
        <v>0.80600000000000005</v>
      </c>
      <c r="D106" s="4">
        <v>0.104</v>
      </c>
      <c r="E106" s="5">
        <v>1</v>
      </c>
    </row>
    <row r="107" spans="1:6" x14ac:dyDescent="0.5">
      <c r="A107" s="1">
        <v>20180421</v>
      </c>
      <c r="B107" s="2">
        <v>9.2999999999999999E-2</v>
      </c>
      <c r="C107" s="3">
        <v>0.80400000000000005</v>
      </c>
      <c r="D107" s="4">
        <v>0.10299999999999999</v>
      </c>
      <c r="E107" s="5">
        <v>1</v>
      </c>
    </row>
    <row r="108" spans="1:6" x14ac:dyDescent="0.5">
      <c r="A108" s="1">
        <v>20180422</v>
      </c>
      <c r="B108" s="2">
        <v>9.9000000000000005E-2</v>
      </c>
      <c r="C108" s="3">
        <v>0.79900000000000004</v>
      </c>
      <c r="D108" s="4">
        <v>0.10100000000000001</v>
      </c>
      <c r="E108" s="5">
        <v>-1</v>
      </c>
    </row>
    <row r="109" spans="1:6" x14ac:dyDescent="0.5">
      <c r="A109" s="1">
        <v>20180423</v>
      </c>
      <c r="B109" s="2">
        <v>0.09</v>
      </c>
      <c r="C109" s="3">
        <v>0.80900000000000005</v>
      </c>
      <c r="D109" s="4">
        <v>0.10100000000000001</v>
      </c>
      <c r="E109" s="5">
        <v>1</v>
      </c>
    </row>
    <row r="110" spans="1:6" x14ac:dyDescent="0.5">
      <c r="A110" s="1">
        <v>20180424</v>
      </c>
      <c r="B110" s="2">
        <v>8.5000000000000006E-2</v>
      </c>
      <c r="C110" s="3">
        <v>0.80800000000000005</v>
      </c>
      <c r="D110" s="4">
        <v>0.108</v>
      </c>
      <c r="E110" s="5">
        <v>1</v>
      </c>
    </row>
    <row r="111" spans="1:6" x14ac:dyDescent="0.5">
      <c r="A111" s="1">
        <v>20180425</v>
      </c>
      <c r="B111" s="2">
        <v>8.4000000000000005E-2</v>
      </c>
      <c r="C111" s="3">
        <v>0.80700000000000005</v>
      </c>
      <c r="D111" s="4">
        <v>0.108</v>
      </c>
      <c r="E111" s="5">
        <v>1</v>
      </c>
    </row>
    <row r="112" spans="1:6" x14ac:dyDescent="0.5">
      <c r="A112" s="1">
        <v>20180426</v>
      </c>
      <c r="B112" s="2">
        <v>8.5000000000000006E-2</v>
      </c>
      <c r="C112" s="3">
        <v>0.80800000000000005</v>
      </c>
      <c r="D112" s="4">
        <v>0.107</v>
      </c>
      <c r="E112" s="5">
        <v>1</v>
      </c>
    </row>
    <row r="113" spans="1:5" x14ac:dyDescent="0.5">
      <c r="A113" s="1">
        <v>20180427</v>
      </c>
      <c r="B113" s="2">
        <v>8.4000000000000005E-2</v>
      </c>
      <c r="C113" s="3">
        <v>0.81</v>
      </c>
      <c r="D113" s="4">
        <v>0.106</v>
      </c>
      <c r="E113" s="5">
        <v>1</v>
      </c>
    </row>
    <row r="114" spans="1:5" x14ac:dyDescent="0.5">
      <c r="A114" s="1">
        <v>20180428</v>
      </c>
      <c r="B114" s="2">
        <v>8.8999999999999996E-2</v>
      </c>
      <c r="C114" s="3">
        <v>0.80600000000000005</v>
      </c>
      <c r="D114" s="4">
        <v>0.105</v>
      </c>
      <c r="E114" s="5">
        <v>1</v>
      </c>
    </row>
    <row r="115" spans="1:5" x14ac:dyDescent="0.5">
      <c r="A115" s="1">
        <v>20180429</v>
      </c>
      <c r="B115" s="2">
        <v>8.5000000000000006E-2</v>
      </c>
      <c r="C115" s="3">
        <v>0.80900000000000005</v>
      </c>
      <c r="D115" s="4">
        <v>0.106</v>
      </c>
      <c r="E115" s="5">
        <v>1</v>
      </c>
    </row>
    <row r="116" spans="1:5" x14ac:dyDescent="0.5">
      <c r="A116" s="1">
        <v>20180430</v>
      </c>
      <c r="B116" s="2">
        <v>8.4000000000000005E-2</v>
      </c>
      <c r="C116" s="3">
        <v>0.80500000000000005</v>
      </c>
      <c r="D116" s="4">
        <v>0.111</v>
      </c>
      <c r="E116" s="5">
        <v>1</v>
      </c>
    </row>
    <row r="117" spans="1:5" x14ac:dyDescent="0.5">
      <c r="A117" s="1">
        <v>20180501</v>
      </c>
      <c r="B117" s="2">
        <v>8.2000000000000003E-2</v>
      </c>
      <c r="C117" s="3">
        <v>0.80700000000000005</v>
      </c>
      <c r="D117" s="4">
        <v>0.111</v>
      </c>
      <c r="E117" s="5">
        <v>1</v>
      </c>
    </row>
    <row r="118" spans="1:5" x14ac:dyDescent="0.5">
      <c r="A118" s="1">
        <v>20180502</v>
      </c>
      <c r="B118" s="2">
        <v>8.1000000000000003E-2</v>
      </c>
      <c r="C118" s="3">
        <v>0.81</v>
      </c>
      <c r="D118" s="4">
        <v>0.109</v>
      </c>
      <c r="E118" s="5">
        <v>1</v>
      </c>
    </row>
    <row r="119" spans="1:5" x14ac:dyDescent="0.5">
      <c r="A119" s="1">
        <v>20180503</v>
      </c>
      <c r="B119" s="2">
        <v>7.8E-2</v>
      </c>
      <c r="C119" s="3">
        <v>0.81100000000000005</v>
      </c>
      <c r="D119" s="4">
        <v>0.11</v>
      </c>
      <c r="E119" s="5">
        <v>1</v>
      </c>
    </row>
    <row r="120" spans="1:5" x14ac:dyDescent="0.5">
      <c r="A120" s="1">
        <v>20180504</v>
      </c>
      <c r="B120" s="2">
        <v>8.4000000000000005E-2</v>
      </c>
      <c r="C120" s="3">
        <v>0.80800000000000005</v>
      </c>
      <c r="D120" s="4">
        <v>0.108</v>
      </c>
      <c r="E120" s="5">
        <v>1</v>
      </c>
    </row>
    <row r="121" spans="1:5" x14ac:dyDescent="0.5">
      <c r="A121" s="1">
        <v>20180505</v>
      </c>
      <c r="B121" s="2">
        <v>8.7999999999999995E-2</v>
      </c>
      <c r="C121" s="3">
        <v>0.80600000000000005</v>
      </c>
      <c r="D121" s="4">
        <v>0.106</v>
      </c>
      <c r="E121" s="5">
        <v>1</v>
      </c>
    </row>
    <row r="122" spans="1:5" x14ac:dyDescent="0.5">
      <c r="A122" s="1">
        <v>20180506</v>
      </c>
      <c r="B122" s="2">
        <v>8.7999999999999995E-2</v>
      </c>
      <c r="C122" s="3">
        <v>0.80900000000000005</v>
      </c>
      <c r="D122" s="4">
        <v>0.10299999999999999</v>
      </c>
      <c r="E122" s="5">
        <v>1</v>
      </c>
    </row>
    <row r="123" spans="1:5" x14ac:dyDescent="0.5">
      <c r="A123" s="1">
        <v>20180507</v>
      </c>
      <c r="B123" s="2">
        <v>8.3000000000000004E-2</v>
      </c>
      <c r="C123" s="3">
        <v>0.80900000000000005</v>
      </c>
      <c r="D123" s="4">
        <v>0.108</v>
      </c>
      <c r="E123" s="5">
        <v>1</v>
      </c>
    </row>
    <row r="124" spans="1:5" x14ac:dyDescent="0.5">
      <c r="A124" s="1">
        <v>20180508</v>
      </c>
      <c r="B124" s="2">
        <v>0.08</v>
      </c>
      <c r="C124" s="3">
        <v>0.80800000000000005</v>
      </c>
      <c r="D124" s="4">
        <v>0.112</v>
      </c>
      <c r="E124" s="5">
        <v>1</v>
      </c>
    </row>
    <row r="125" spans="1:5" x14ac:dyDescent="0.5">
      <c r="A125" s="1">
        <v>20180509</v>
      </c>
      <c r="B125" s="2">
        <v>7.9000000000000001E-2</v>
      </c>
      <c r="C125" s="3">
        <v>0.81100000000000005</v>
      </c>
      <c r="D125" s="4">
        <v>0.11</v>
      </c>
      <c r="E125" s="5">
        <v>1</v>
      </c>
    </row>
    <row r="126" spans="1:5" x14ac:dyDescent="0.5">
      <c r="A126" s="1">
        <v>20180510</v>
      </c>
      <c r="B126" s="2">
        <v>7.9000000000000001E-2</v>
      </c>
      <c r="C126" s="3">
        <v>0.80900000000000005</v>
      </c>
      <c r="D126" s="4">
        <v>0.112</v>
      </c>
      <c r="E126" s="5">
        <v>1</v>
      </c>
    </row>
    <row r="127" spans="1:5" x14ac:dyDescent="0.5">
      <c r="A127" s="1">
        <v>20180511</v>
      </c>
      <c r="B127" s="2">
        <v>8.2000000000000003E-2</v>
      </c>
      <c r="C127" s="3">
        <v>0.80900000000000005</v>
      </c>
      <c r="D127" s="4">
        <v>0.109</v>
      </c>
      <c r="E127" s="5">
        <v>1</v>
      </c>
    </row>
    <row r="128" spans="1:5" x14ac:dyDescent="0.5">
      <c r="A128" s="1">
        <v>20180512</v>
      </c>
      <c r="B128" s="2">
        <v>8.7999999999999995E-2</v>
      </c>
      <c r="C128" s="3">
        <v>0.80800000000000005</v>
      </c>
      <c r="D128" s="4">
        <v>0.104</v>
      </c>
      <c r="E128" s="5">
        <v>1</v>
      </c>
    </row>
    <row r="129" spans="1:5" x14ac:dyDescent="0.5">
      <c r="A129" s="1">
        <v>20180513</v>
      </c>
      <c r="B129" s="2">
        <v>9.7000000000000003E-2</v>
      </c>
      <c r="C129" s="3">
        <v>0.80300000000000005</v>
      </c>
      <c r="D129" s="4">
        <v>0.10100000000000001</v>
      </c>
      <c r="E129" s="5">
        <v>0.99970000000000003</v>
      </c>
    </row>
    <row r="130" spans="1:5" x14ac:dyDescent="0.5">
      <c r="A130" s="1">
        <v>20180514</v>
      </c>
      <c r="B130" s="2">
        <v>8.6999999999999994E-2</v>
      </c>
      <c r="C130" s="3">
        <v>0.80500000000000005</v>
      </c>
      <c r="D130" s="4">
        <v>0.107</v>
      </c>
      <c r="E130" s="5">
        <v>1</v>
      </c>
    </row>
    <row r="131" spans="1:5" x14ac:dyDescent="0.5">
      <c r="A131" s="1">
        <v>20180515</v>
      </c>
      <c r="B131" s="2">
        <v>8.3000000000000004E-2</v>
      </c>
      <c r="C131" s="3">
        <v>0.80700000000000005</v>
      </c>
      <c r="D131" s="4">
        <v>0.109</v>
      </c>
      <c r="E131" s="5">
        <v>1</v>
      </c>
    </row>
    <row r="132" spans="1:5" x14ac:dyDescent="0.5">
      <c r="A132" s="1">
        <v>20180516</v>
      </c>
      <c r="B132" s="2">
        <v>8.1000000000000003E-2</v>
      </c>
      <c r="C132" s="3">
        <v>0.81100000000000005</v>
      </c>
      <c r="D132" s="4">
        <v>0.108</v>
      </c>
      <c r="E132" s="5">
        <v>1</v>
      </c>
    </row>
    <row r="133" spans="1:5" x14ac:dyDescent="0.5">
      <c r="A133" s="1">
        <v>20180517</v>
      </c>
      <c r="B133" s="2">
        <v>5.2999999999999999E-2</v>
      </c>
      <c r="C133" s="3">
        <v>0.82</v>
      </c>
      <c r="D133" s="4">
        <v>0.127</v>
      </c>
      <c r="E133" s="5">
        <v>1</v>
      </c>
    </row>
    <row r="134" spans="1:5" x14ac:dyDescent="0.5">
      <c r="A134" s="1">
        <v>20180518</v>
      </c>
      <c r="B134" s="2">
        <v>8.5999999999999993E-2</v>
      </c>
      <c r="C134" s="3">
        <v>0.81</v>
      </c>
      <c r="D134" s="4">
        <v>0.104</v>
      </c>
      <c r="E134" s="5">
        <v>1</v>
      </c>
    </row>
    <row r="135" spans="1:5" x14ac:dyDescent="0.5">
      <c r="A135" s="1">
        <v>20180519</v>
      </c>
      <c r="B135" s="2">
        <v>8.4000000000000005E-2</v>
      </c>
      <c r="C135" s="3">
        <v>0.81100000000000005</v>
      </c>
      <c r="D135" s="4">
        <v>0.105</v>
      </c>
      <c r="E135" s="5">
        <v>1</v>
      </c>
    </row>
    <row r="136" spans="1:5" x14ac:dyDescent="0.5">
      <c r="A136" s="1">
        <v>20180520</v>
      </c>
      <c r="B136" s="2">
        <v>8.5000000000000006E-2</v>
      </c>
      <c r="C136" s="3">
        <v>0.80700000000000005</v>
      </c>
      <c r="D136" s="4">
        <v>0.108</v>
      </c>
      <c r="E136" s="5">
        <v>1</v>
      </c>
    </row>
    <row r="137" spans="1:5" x14ac:dyDescent="0.5">
      <c r="A137" s="1">
        <v>20180521</v>
      </c>
      <c r="B137" s="2">
        <v>0.08</v>
      </c>
      <c r="C137" s="3">
        <v>0.81200000000000006</v>
      </c>
      <c r="D137" s="4">
        <v>0.108</v>
      </c>
      <c r="E137" s="5">
        <v>1</v>
      </c>
    </row>
    <row r="138" spans="1:5" x14ac:dyDescent="0.5">
      <c r="A138" s="1">
        <v>20180522</v>
      </c>
      <c r="B138" s="2">
        <v>7.9000000000000001E-2</v>
      </c>
      <c r="C138" s="3">
        <v>0.81100000000000005</v>
      </c>
      <c r="D138" s="4">
        <v>0.109</v>
      </c>
      <c r="E138" s="5">
        <v>1</v>
      </c>
    </row>
    <row r="139" spans="1:5" x14ac:dyDescent="0.5">
      <c r="A139" s="1">
        <v>20180523</v>
      </c>
      <c r="B139" s="2">
        <v>8.1000000000000003E-2</v>
      </c>
      <c r="C139" s="3">
        <v>0.81100000000000005</v>
      </c>
      <c r="D139" s="4">
        <v>0.108</v>
      </c>
      <c r="E139" s="5">
        <v>1</v>
      </c>
    </row>
    <row r="140" spans="1:5" x14ac:dyDescent="0.5">
      <c r="A140" s="1">
        <v>20180524</v>
      </c>
      <c r="B140" s="2">
        <v>8.4000000000000005E-2</v>
      </c>
      <c r="C140" s="3">
        <v>0.81100000000000005</v>
      </c>
      <c r="D140" s="4">
        <v>0.105</v>
      </c>
      <c r="E140" s="5">
        <v>1</v>
      </c>
    </row>
    <row r="141" spans="1:5" x14ac:dyDescent="0.5">
      <c r="A141" s="1">
        <v>20180525</v>
      </c>
      <c r="B141" s="2">
        <v>8.5000000000000006E-2</v>
      </c>
      <c r="C141" s="3">
        <v>0.80900000000000005</v>
      </c>
      <c r="D141" s="4">
        <v>0.106</v>
      </c>
      <c r="E141" s="5">
        <v>1</v>
      </c>
    </row>
    <row r="142" spans="1:5" x14ac:dyDescent="0.5">
      <c r="A142" s="1">
        <v>20180526</v>
      </c>
      <c r="B142" s="2">
        <v>8.6999999999999994E-2</v>
      </c>
      <c r="C142" s="3">
        <v>0.80900000000000005</v>
      </c>
      <c r="D142" s="4">
        <v>0.104</v>
      </c>
      <c r="E142" s="5">
        <v>1</v>
      </c>
    </row>
    <row r="143" spans="1:5" x14ac:dyDescent="0.5">
      <c r="A143" s="1">
        <v>20180527</v>
      </c>
      <c r="B143" s="2">
        <v>8.7999999999999995E-2</v>
      </c>
      <c r="C143" s="3">
        <v>0.80900000000000005</v>
      </c>
      <c r="D143" s="4">
        <v>0.10299999999999999</v>
      </c>
      <c r="E143" s="5">
        <v>1</v>
      </c>
    </row>
    <row r="144" spans="1:5" x14ac:dyDescent="0.5">
      <c r="A144" s="1">
        <v>20180528</v>
      </c>
      <c r="B144" s="2">
        <v>8.4000000000000005E-2</v>
      </c>
      <c r="C144" s="3">
        <v>0.80600000000000005</v>
      </c>
      <c r="D144" s="4">
        <v>0.11</v>
      </c>
      <c r="E144" s="5">
        <v>1</v>
      </c>
    </row>
    <row r="145" spans="1:5" x14ac:dyDescent="0.5">
      <c r="A145" s="1">
        <v>20180529</v>
      </c>
      <c r="B145" s="2">
        <v>8.6999999999999994E-2</v>
      </c>
      <c r="C145" s="3">
        <v>0.81100000000000005</v>
      </c>
      <c r="D145" s="4">
        <v>0.10199999999999999</v>
      </c>
      <c r="E145" s="5">
        <v>1</v>
      </c>
    </row>
    <row r="146" spans="1:5" x14ac:dyDescent="0.5">
      <c r="A146" s="1">
        <v>20180530</v>
      </c>
      <c r="B146" s="2">
        <v>8.3000000000000004E-2</v>
      </c>
      <c r="C146" s="3">
        <v>0.80800000000000005</v>
      </c>
      <c r="D146" s="4">
        <v>0.109</v>
      </c>
      <c r="E146" s="5">
        <v>1</v>
      </c>
    </row>
    <row r="147" spans="1:5" x14ac:dyDescent="0.5">
      <c r="A147" s="1">
        <v>20180531</v>
      </c>
      <c r="B147" s="2">
        <v>0.08</v>
      </c>
      <c r="C147" s="3">
        <v>0.81299999999999994</v>
      </c>
      <c r="D147" s="4">
        <v>0.107</v>
      </c>
      <c r="E147" s="5">
        <v>1</v>
      </c>
    </row>
    <row r="148" spans="1:5" x14ac:dyDescent="0.5">
      <c r="A148" s="1">
        <v>20180601</v>
      </c>
      <c r="B148" s="2">
        <v>0.08</v>
      </c>
      <c r="C148" s="3">
        <v>0.81</v>
      </c>
      <c r="D148" s="4">
        <v>0.11</v>
      </c>
      <c r="E148" s="5">
        <v>1</v>
      </c>
    </row>
    <row r="149" spans="1:5" x14ac:dyDescent="0.5">
      <c r="A149" s="1">
        <v>20180602</v>
      </c>
      <c r="B149" s="2">
        <v>9.0999999999999998E-2</v>
      </c>
      <c r="C149" s="3">
        <v>0.80500000000000005</v>
      </c>
      <c r="D149" s="4">
        <v>0.104</v>
      </c>
      <c r="E149" s="5">
        <v>1</v>
      </c>
    </row>
    <row r="150" spans="1:5" x14ac:dyDescent="0.5">
      <c r="A150" s="1">
        <v>20180603</v>
      </c>
      <c r="B150" s="2">
        <v>9.6000000000000002E-2</v>
      </c>
      <c r="C150" s="3">
        <v>0.80500000000000005</v>
      </c>
      <c r="D150" s="4">
        <v>9.9000000000000005E-2</v>
      </c>
      <c r="E150" s="5">
        <v>0.99990000000000001</v>
      </c>
    </row>
    <row r="151" spans="1:5" x14ac:dyDescent="0.5">
      <c r="A151" s="1">
        <v>20180604</v>
      </c>
      <c r="B151" s="2">
        <v>8.3000000000000004E-2</v>
      </c>
      <c r="C151" s="3">
        <v>0.80900000000000005</v>
      </c>
      <c r="D151" s="4">
        <v>0.107</v>
      </c>
      <c r="E151" s="5">
        <v>1</v>
      </c>
    </row>
    <row r="152" spans="1:5" x14ac:dyDescent="0.5">
      <c r="A152" s="1">
        <v>20180605</v>
      </c>
      <c r="B152" s="2">
        <v>8.2000000000000003E-2</v>
      </c>
      <c r="C152" s="3">
        <v>0.81200000000000006</v>
      </c>
      <c r="D152" s="4">
        <v>0.106</v>
      </c>
      <c r="E152" s="5">
        <v>1</v>
      </c>
    </row>
    <row r="153" spans="1:5" x14ac:dyDescent="0.5">
      <c r="A153" s="1">
        <v>20180606</v>
      </c>
      <c r="B153" s="2">
        <v>7.8E-2</v>
      </c>
      <c r="C153" s="3">
        <v>0.81100000000000005</v>
      </c>
      <c r="D153" s="4">
        <v>0.111</v>
      </c>
      <c r="E153" s="5">
        <v>1</v>
      </c>
    </row>
    <row r="154" spans="1:5" x14ac:dyDescent="0.5">
      <c r="A154" s="1">
        <v>20180607</v>
      </c>
      <c r="B154" s="2">
        <v>0.08</v>
      </c>
      <c r="C154" s="3">
        <v>0.81100000000000005</v>
      </c>
      <c r="D154" s="4">
        <v>0.109</v>
      </c>
      <c r="E154" s="5">
        <v>1</v>
      </c>
    </row>
    <row r="155" spans="1:5" x14ac:dyDescent="0.5">
      <c r="A155" s="1">
        <v>20180608</v>
      </c>
      <c r="B155" s="2">
        <v>8.4000000000000005E-2</v>
      </c>
      <c r="C155" s="3">
        <v>0.80500000000000005</v>
      </c>
      <c r="D155" s="4">
        <v>0.111</v>
      </c>
      <c r="E155" s="5">
        <v>1</v>
      </c>
    </row>
    <row r="156" spans="1:5" x14ac:dyDescent="0.5">
      <c r="A156" s="1">
        <v>20180609</v>
      </c>
      <c r="B156" s="2">
        <v>8.5000000000000006E-2</v>
      </c>
      <c r="C156" s="3">
        <v>0.80800000000000005</v>
      </c>
      <c r="D156" s="4">
        <v>0.107</v>
      </c>
      <c r="E156" s="5">
        <v>1</v>
      </c>
    </row>
    <row r="157" spans="1:5" x14ac:dyDescent="0.5">
      <c r="A157" s="1">
        <v>20180610</v>
      </c>
      <c r="B157" s="2">
        <v>6.9000000000000006E-2</v>
      </c>
      <c r="C157" s="3">
        <v>0.81899999999999995</v>
      </c>
      <c r="D157" s="4">
        <v>0.112</v>
      </c>
      <c r="E157" s="5">
        <v>1</v>
      </c>
    </row>
    <row r="158" spans="1:5" x14ac:dyDescent="0.5">
      <c r="A158" s="1">
        <v>20180611</v>
      </c>
      <c r="B158" s="2">
        <v>7.9000000000000001E-2</v>
      </c>
      <c r="C158" s="3">
        <v>0.80700000000000005</v>
      </c>
      <c r="D158" s="4">
        <v>0.114</v>
      </c>
      <c r="E158" s="5">
        <v>1</v>
      </c>
    </row>
    <row r="159" spans="1:5" x14ac:dyDescent="0.5">
      <c r="A159" s="1">
        <v>20180612</v>
      </c>
      <c r="B159" s="2">
        <v>0.08</v>
      </c>
      <c r="C159" s="3">
        <v>0.80900000000000005</v>
      </c>
      <c r="D159" s="4">
        <v>0.111</v>
      </c>
      <c r="E159" s="5">
        <v>1</v>
      </c>
    </row>
    <row r="160" spans="1:5" x14ac:dyDescent="0.5">
      <c r="A160" s="1">
        <v>20180613</v>
      </c>
      <c r="B160" s="2">
        <v>7.9000000000000001E-2</v>
      </c>
      <c r="C160" s="3">
        <v>0.80400000000000005</v>
      </c>
      <c r="D160" s="4">
        <v>0.11799999999999999</v>
      </c>
      <c r="E160" s="5">
        <v>0.99770000000000003</v>
      </c>
    </row>
    <row r="161" spans="1:5" x14ac:dyDescent="0.5">
      <c r="A161" s="1">
        <v>20180614</v>
      </c>
      <c r="B161" s="2">
        <v>8.5000000000000006E-2</v>
      </c>
      <c r="C161" s="3">
        <v>0.80700000000000005</v>
      </c>
      <c r="D161" s="4">
        <v>0.107</v>
      </c>
      <c r="E161" s="5">
        <v>1</v>
      </c>
    </row>
    <row r="162" spans="1:5" x14ac:dyDescent="0.5">
      <c r="A162" s="1">
        <v>20180615</v>
      </c>
      <c r="B162" s="2">
        <v>9.0999999999999998E-2</v>
      </c>
      <c r="C162" s="3">
        <v>0.80300000000000005</v>
      </c>
      <c r="D162" s="4">
        <v>0.106</v>
      </c>
      <c r="E162" s="5">
        <v>1</v>
      </c>
    </row>
    <row r="163" spans="1:5" x14ac:dyDescent="0.5">
      <c r="A163" s="1">
        <v>20180616</v>
      </c>
      <c r="B163" s="2">
        <v>9.0999999999999998E-2</v>
      </c>
      <c r="C163" s="3">
        <v>0.80300000000000005</v>
      </c>
      <c r="D163" s="4">
        <v>0.106</v>
      </c>
      <c r="E163" s="5">
        <v>1</v>
      </c>
    </row>
    <row r="164" spans="1:5" x14ac:dyDescent="0.5">
      <c r="A164" s="1">
        <v>20180617</v>
      </c>
      <c r="B164" s="2">
        <v>9.1999999999999998E-2</v>
      </c>
      <c r="C164" s="3">
        <v>0.80400000000000005</v>
      </c>
      <c r="D164" s="4">
        <v>0.104</v>
      </c>
      <c r="E164" s="5">
        <v>1</v>
      </c>
    </row>
    <row r="165" spans="1:5" x14ac:dyDescent="0.5">
      <c r="A165" s="1">
        <v>20180618</v>
      </c>
      <c r="B165" s="2">
        <v>8.7999999999999995E-2</v>
      </c>
      <c r="C165" s="3">
        <v>0.80600000000000005</v>
      </c>
      <c r="D165" s="4">
        <v>0.106</v>
      </c>
      <c r="E165" s="5">
        <v>1</v>
      </c>
    </row>
    <row r="166" spans="1:5" x14ac:dyDescent="0.5">
      <c r="A166" s="1">
        <v>20180619</v>
      </c>
      <c r="B166" s="2">
        <v>0.09</v>
      </c>
      <c r="C166" s="3">
        <v>0.80600000000000005</v>
      </c>
      <c r="D166" s="4">
        <v>0.104</v>
      </c>
      <c r="E166" s="5">
        <v>1</v>
      </c>
    </row>
    <row r="167" spans="1:5" x14ac:dyDescent="0.5">
      <c r="A167" s="1">
        <v>20180620</v>
      </c>
      <c r="B167" s="2">
        <v>8.1000000000000003E-2</v>
      </c>
      <c r="C167" s="3">
        <v>0.80900000000000005</v>
      </c>
      <c r="D167" s="4">
        <v>0.109</v>
      </c>
      <c r="E167" s="5">
        <v>1</v>
      </c>
    </row>
    <row r="168" spans="1:5" x14ac:dyDescent="0.5">
      <c r="A168" s="1">
        <v>20180721</v>
      </c>
      <c r="B168" s="2">
        <v>9.2999999999999999E-2</v>
      </c>
      <c r="C168" s="3">
        <v>0.80200000000000005</v>
      </c>
      <c r="D168" s="4">
        <v>0.106</v>
      </c>
      <c r="E168" s="5">
        <v>1</v>
      </c>
    </row>
    <row r="169" spans="1:5" x14ac:dyDescent="0.5">
      <c r="A169" s="1">
        <v>20180722</v>
      </c>
      <c r="B169" s="2">
        <v>9.4E-2</v>
      </c>
      <c r="C169" s="3">
        <v>0.80400000000000005</v>
      </c>
      <c r="D169" s="4">
        <v>0.10199999999999999</v>
      </c>
      <c r="E169" s="5">
        <v>1</v>
      </c>
    </row>
    <row r="170" spans="1:5" x14ac:dyDescent="0.5">
      <c r="A170" s="1">
        <v>20180723</v>
      </c>
      <c r="B170" s="2">
        <v>9.0999999999999998E-2</v>
      </c>
      <c r="C170" s="3">
        <v>0.80400000000000005</v>
      </c>
      <c r="D170" s="4">
        <v>0.104</v>
      </c>
      <c r="E170" s="5">
        <v>1</v>
      </c>
    </row>
    <row r="171" spans="1:5" x14ac:dyDescent="0.5">
      <c r="A171" s="1">
        <v>20180724</v>
      </c>
      <c r="B171" s="2">
        <v>8.5000000000000006E-2</v>
      </c>
      <c r="C171" s="3">
        <v>0.80900000000000005</v>
      </c>
      <c r="D171" s="4">
        <v>0.106</v>
      </c>
      <c r="E171" s="5">
        <v>1</v>
      </c>
    </row>
    <row r="172" spans="1:5" x14ac:dyDescent="0.5">
      <c r="A172" s="1">
        <v>20180725</v>
      </c>
      <c r="B172" s="2">
        <v>8.5000000000000006E-2</v>
      </c>
      <c r="C172" s="3">
        <v>0.80800000000000005</v>
      </c>
      <c r="D172" s="4">
        <v>0.107</v>
      </c>
      <c r="E172" s="5">
        <v>1</v>
      </c>
    </row>
    <row r="173" spans="1:5" x14ac:dyDescent="0.5">
      <c r="A173" s="1">
        <v>20180726</v>
      </c>
      <c r="B173" s="2">
        <v>8.5000000000000006E-2</v>
      </c>
      <c r="C173" s="3">
        <v>0.81</v>
      </c>
      <c r="D173" s="4">
        <v>0.105</v>
      </c>
      <c r="E173" s="5">
        <v>1</v>
      </c>
    </row>
    <row r="174" spans="1:5" x14ac:dyDescent="0.5">
      <c r="A174" s="1">
        <v>20180727</v>
      </c>
      <c r="B174" s="2">
        <v>8.6999999999999994E-2</v>
      </c>
      <c r="C174" s="3">
        <v>0.80600000000000005</v>
      </c>
      <c r="D174" s="4">
        <v>0.107</v>
      </c>
      <c r="E174" s="5">
        <v>1</v>
      </c>
    </row>
    <row r="175" spans="1:5" x14ac:dyDescent="0.5">
      <c r="A175" s="1">
        <v>20180728</v>
      </c>
      <c r="B175" s="2">
        <v>9.5000000000000001E-2</v>
      </c>
      <c r="C175" s="3">
        <v>0.80400000000000005</v>
      </c>
      <c r="D175" s="4">
        <v>0.10100000000000001</v>
      </c>
      <c r="E175" s="5">
        <v>1</v>
      </c>
    </row>
    <row r="176" spans="1:5" x14ac:dyDescent="0.5">
      <c r="A176" s="1">
        <v>20180729</v>
      </c>
      <c r="B176" s="2">
        <v>9.6000000000000002E-2</v>
      </c>
      <c r="C176" s="3">
        <v>0.80300000000000005</v>
      </c>
      <c r="D176" s="4">
        <v>0.10100000000000001</v>
      </c>
      <c r="E176" s="5">
        <v>1</v>
      </c>
    </row>
    <row r="177" spans="1:5" x14ac:dyDescent="0.5">
      <c r="A177" s="1">
        <v>20180730</v>
      </c>
      <c r="B177" s="2">
        <v>9.0999999999999998E-2</v>
      </c>
      <c r="C177" s="3">
        <v>0.80700000000000005</v>
      </c>
      <c r="D177" s="4">
        <v>0.10100000000000001</v>
      </c>
      <c r="E177" s="5">
        <v>1</v>
      </c>
    </row>
    <row r="178" spans="1:5" x14ac:dyDescent="0.5">
      <c r="A178" s="1">
        <v>20180731</v>
      </c>
      <c r="B178" s="2">
        <v>8.5000000000000006E-2</v>
      </c>
      <c r="C178" s="3">
        <v>0.80800000000000005</v>
      </c>
      <c r="D178" s="4">
        <v>0.107</v>
      </c>
      <c r="E178" s="5">
        <v>1</v>
      </c>
    </row>
    <row r="179" spans="1:5" x14ac:dyDescent="0.5">
      <c r="A179" s="1">
        <v>20180801</v>
      </c>
      <c r="B179" s="2">
        <v>8.2000000000000003E-2</v>
      </c>
      <c r="C179" s="3">
        <v>0.81100000000000005</v>
      </c>
      <c r="D179" s="4">
        <v>0.107</v>
      </c>
      <c r="E179" s="5">
        <v>1</v>
      </c>
    </row>
    <row r="180" spans="1:5" x14ac:dyDescent="0.5">
      <c r="A180" s="1">
        <v>20180802</v>
      </c>
      <c r="B180" s="2">
        <v>8.6999999999999994E-2</v>
      </c>
      <c r="C180" s="3">
        <v>0.80800000000000005</v>
      </c>
      <c r="D180" s="4">
        <v>0.105</v>
      </c>
      <c r="E180" s="5">
        <v>1</v>
      </c>
    </row>
    <row r="181" spans="1:5" x14ac:dyDescent="0.5">
      <c r="A181" s="1">
        <v>20180803</v>
      </c>
      <c r="B181" s="2">
        <v>8.5999999999999993E-2</v>
      </c>
      <c r="C181" s="3">
        <v>0.81100000000000005</v>
      </c>
      <c r="D181" s="4">
        <v>0.10299999999999999</v>
      </c>
      <c r="E181" s="5">
        <v>1</v>
      </c>
    </row>
    <row r="182" spans="1:5" x14ac:dyDescent="0.5">
      <c r="A182" s="1">
        <v>20180804</v>
      </c>
      <c r="B182" s="2">
        <v>9.2999999999999999E-2</v>
      </c>
      <c r="C182" s="3">
        <v>0.80500000000000005</v>
      </c>
      <c r="D182" s="4">
        <v>0.10100000000000001</v>
      </c>
      <c r="E182" s="5">
        <v>1</v>
      </c>
    </row>
    <row r="183" spans="1:5" x14ac:dyDescent="0.5">
      <c r="A183" s="1">
        <v>20180805</v>
      </c>
      <c r="B183" s="2">
        <v>9.7000000000000003E-2</v>
      </c>
      <c r="C183" s="3">
        <v>0.80200000000000005</v>
      </c>
      <c r="D183" s="4">
        <v>0.10100000000000001</v>
      </c>
      <c r="E183" s="5">
        <v>1</v>
      </c>
    </row>
    <row r="184" spans="1:5" x14ac:dyDescent="0.5">
      <c r="A184" s="1">
        <v>20180806</v>
      </c>
      <c r="B184" s="2">
        <v>9.0999999999999998E-2</v>
      </c>
      <c r="C184" s="3">
        <v>0.80800000000000005</v>
      </c>
      <c r="D184" s="4">
        <v>0.10100000000000001</v>
      </c>
      <c r="E184" s="5">
        <v>1</v>
      </c>
    </row>
    <row r="185" spans="1:5" x14ac:dyDescent="0.5">
      <c r="A185" s="1">
        <v>20180807</v>
      </c>
      <c r="B185" s="2">
        <v>9.1999999999999998E-2</v>
      </c>
      <c r="C185" s="3">
        <v>0.80500000000000005</v>
      </c>
      <c r="D185" s="4">
        <v>0.10299999999999999</v>
      </c>
      <c r="E185" s="5">
        <v>1</v>
      </c>
    </row>
    <row r="186" spans="1:5" x14ac:dyDescent="0.5">
      <c r="A186" s="1">
        <v>20180808</v>
      </c>
      <c r="B186" s="2">
        <v>8.2000000000000003E-2</v>
      </c>
      <c r="C186" s="3">
        <v>0.81200000000000006</v>
      </c>
      <c r="D186" s="4">
        <v>0.106</v>
      </c>
      <c r="E186" s="5">
        <v>1</v>
      </c>
    </row>
    <row r="187" spans="1:5" x14ac:dyDescent="0.5">
      <c r="A187" s="1">
        <v>20180809</v>
      </c>
      <c r="B187" s="2">
        <v>8.8999999999999996E-2</v>
      </c>
      <c r="C187" s="3">
        <v>0.80900000000000005</v>
      </c>
      <c r="D187" s="4">
        <v>0.10199999999999999</v>
      </c>
      <c r="E187" s="5">
        <v>1</v>
      </c>
    </row>
    <row r="188" spans="1:5" x14ac:dyDescent="0.5">
      <c r="A188" s="1">
        <v>20180810</v>
      </c>
      <c r="B188" s="2">
        <v>9.1999999999999998E-2</v>
      </c>
      <c r="C188" s="3">
        <v>0.80900000000000005</v>
      </c>
      <c r="D188" s="4">
        <v>9.9000000000000005E-2</v>
      </c>
      <c r="E188" s="5">
        <v>1</v>
      </c>
    </row>
    <row r="189" spans="1:5" x14ac:dyDescent="0.5">
      <c r="A189" s="1">
        <v>20180811</v>
      </c>
      <c r="B189" s="2">
        <v>9.4E-2</v>
      </c>
      <c r="C189" s="3">
        <v>0.80700000000000005</v>
      </c>
      <c r="D189" s="4">
        <v>9.8000000000000004E-2</v>
      </c>
      <c r="E189" s="5">
        <v>1</v>
      </c>
    </row>
    <row r="190" spans="1:5" x14ac:dyDescent="0.5">
      <c r="A190" s="1">
        <v>20180812</v>
      </c>
      <c r="B190" s="2">
        <v>9.0999999999999998E-2</v>
      </c>
      <c r="C190" s="3">
        <v>0.80800000000000005</v>
      </c>
      <c r="D190" s="4">
        <v>0.10100000000000001</v>
      </c>
      <c r="E190" s="5">
        <v>1</v>
      </c>
    </row>
    <row r="191" spans="1:5" x14ac:dyDescent="0.5">
      <c r="A191" s="1">
        <v>20180813</v>
      </c>
      <c r="B191" s="2">
        <v>0.09</v>
      </c>
      <c r="C191" s="3">
        <v>0.80700000000000005</v>
      </c>
      <c r="D191" s="4">
        <v>0.10299999999999999</v>
      </c>
      <c r="E191" s="5">
        <v>1</v>
      </c>
    </row>
    <row r="192" spans="1:5" x14ac:dyDescent="0.5">
      <c r="A192" s="1">
        <v>20180814</v>
      </c>
      <c r="B192" s="2">
        <v>8.5999999999999993E-2</v>
      </c>
      <c r="C192" s="3">
        <v>0.80900000000000005</v>
      </c>
      <c r="D192" s="4">
        <v>0.105</v>
      </c>
      <c r="E192" s="5">
        <v>1</v>
      </c>
    </row>
    <row r="193" spans="1:5" x14ac:dyDescent="0.5">
      <c r="A193" s="1">
        <v>20180815</v>
      </c>
      <c r="B193" s="2">
        <v>8.7999999999999995E-2</v>
      </c>
      <c r="C193" s="3">
        <v>0.80600000000000005</v>
      </c>
      <c r="D193" s="4">
        <v>0.107</v>
      </c>
      <c r="E193" s="5">
        <v>1</v>
      </c>
    </row>
    <row r="194" spans="1:5" x14ac:dyDescent="0.5">
      <c r="A194" s="1">
        <v>20180816</v>
      </c>
      <c r="B194" s="2">
        <v>8.7999999999999995E-2</v>
      </c>
      <c r="C194" s="3">
        <v>0.80600000000000005</v>
      </c>
      <c r="D194" s="4">
        <v>0.107</v>
      </c>
      <c r="E194" s="5">
        <v>1</v>
      </c>
    </row>
    <row r="195" spans="1:5" x14ac:dyDescent="0.5">
      <c r="A195" s="1">
        <v>20180817</v>
      </c>
      <c r="B195" s="2">
        <v>8.7999999999999995E-2</v>
      </c>
      <c r="C195" s="3">
        <v>0.80600000000000005</v>
      </c>
      <c r="D195" s="4">
        <v>0.106</v>
      </c>
      <c r="E195" s="5">
        <v>1</v>
      </c>
    </row>
    <row r="196" spans="1:5" x14ac:dyDescent="0.5">
      <c r="A196" s="1">
        <v>20180818</v>
      </c>
      <c r="B196" s="2">
        <v>9.4E-2</v>
      </c>
      <c r="C196" s="3">
        <v>0.79900000000000004</v>
      </c>
      <c r="D196" s="4">
        <v>0.107</v>
      </c>
      <c r="E196" s="5">
        <v>1</v>
      </c>
    </row>
    <row r="197" spans="1:5" x14ac:dyDescent="0.5">
      <c r="A197" s="1">
        <v>20180819</v>
      </c>
      <c r="B197" s="2">
        <v>9.1999999999999998E-2</v>
      </c>
      <c r="C197" s="3">
        <v>0.80200000000000005</v>
      </c>
      <c r="D197" s="4">
        <v>0.107</v>
      </c>
      <c r="E197" s="5">
        <v>1</v>
      </c>
    </row>
    <row r="198" spans="1:5" x14ac:dyDescent="0.5">
      <c r="A198" s="1">
        <v>20180820</v>
      </c>
      <c r="B198" s="2">
        <v>8.8999999999999996E-2</v>
      </c>
      <c r="C198" s="3">
        <v>0.80500000000000005</v>
      </c>
      <c r="D198" s="4">
        <v>0.106</v>
      </c>
      <c r="E198" s="5">
        <v>1</v>
      </c>
    </row>
    <row r="199" spans="1:5" x14ac:dyDescent="0.5">
      <c r="A199" s="1">
        <v>20180821</v>
      </c>
      <c r="B199" s="2">
        <v>9.1999999999999998E-2</v>
      </c>
      <c r="C199" s="3">
        <v>0.80100000000000005</v>
      </c>
      <c r="D199" s="4">
        <v>0.107</v>
      </c>
      <c r="E199" s="5">
        <v>1</v>
      </c>
    </row>
    <row r="200" spans="1:5" x14ac:dyDescent="0.5">
      <c r="A200" s="1">
        <v>20180822</v>
      </c>
      <c r="B200" s="2">
        <v>9.4E-2</v>
      </c>
      <c r="C200" s="3">
        <v>0.80700000000000005</v>
      </c>
      <c r="D200" s="4">
        <v>9.9000000000000005E-2</v>
      </c>
      <c r="E200" s="5">
        <v>1</v>
      </c>
    </row>
    <row r="201" spans="1:5" x14ac:dyDescent="0.5">
      <c r="A201" s="1">
        <v>20180823</v>
      </c>
      <c r="B201" s="2">
        <v>8.5999999999999993E-2</v>
      </c>
      <c r="C201" s="3">
        <v>0.80700000000000005</v>
      </c>
      <c r="D201" s="4">
        <v>0.106</v>
      </c>
      <c r="E201" s="5">
        <v>1</v>
      </c>
    </row>
    <row r="202" spans="1:5" x14ac:dyDescent="0.5">
      <c r="A202" s="1">
        <v>20180824</v>
      </c>
      <c r="B202" s="2">
        <v>8.5999999999999993E-2</v>
      </c>
      <c r="C202" s="3">
        <v>0.80600000000000005</v>
      </c>
      <c r="D202" s="4">
        <v>0.107</v>
      </c>
      <c r="E202" s="5">
        <v>1</v>
      </c>
    </row>
    <row r="203" spans="1:5" x14ac:dyDescent="0.5">
      <c r="A203" s="1">
        <v>20180825</v>
      </c>
      <c r="B203" s="2">
        <v>9.2999999999999999E-2</v>
      </c>
      <c r="C203" s="3">
        <v>0.80400000000000005</v>
      </c>
      <c r="D203" s="4">
        <v>0.10299999999999999</v>
      </c>
      <c r="E203" s="5">
        <v>1</v>
      </c>
    </row>
    <row r="204" spans="1:5" x14ac:dyDescent="0.5">
      <c r="A204" s="1">
        <v>20180826</v>
      </c>
      <c r="B204" s="2">
        <v>9.5000000000000001E-2</v>
      </c>
      <c r="C204" s="3">
        <v>0.79500000000000004</v>
      </c>
      <c r="D204" s="4">
        <v>0.11</v>
      </c>
      <c r="E204" s="5">
        <v>1</v>
      </c>
    </row>
    <row r="205" spans="1:5" x14ac:dyDescent="0.5">
      <c r="A205" s="1">
        <v>20180827</v>
      </c>
      <c r="B205" s="2">
        <v>8.8999999999999996E-2</v>
      </c>
      <c r="C205" s="3">
        <v>0.80700000000000005</v>
      </c>
      <c r="D205" s="4">
        <v>0.104</v>
      </c>
      <c r="E205" s="5">
        <v>1</v>
      </c>
    </row>
    <row r="206" spans="1:5" x14ac:dyDescent="0.5">
      <c r="A206" s="1">
        <v>20180828</v>
      </c>
      <c r="B206" s="2">
        <v>8.6999999999999994E-2</v>
      </c>
      <c r="C206" s="3">
        <v>0.80700000000000005</v>
      </c>
      <c r="D206" s="4">
        <v>0.106</v>
      </c>
      <c r="E206" s="5">
        <v>1</v>
      </c>
    </row>
    <row r="207" spans="1:5" x14ac:dyDescent="0.5">
      <c r="A207" s="1">
        <v>20180829</v>
      </c>
      <c r="B207" s="2">
        <v>8.8999999999999996E-2</v>
      </c>
      <c r="C207" s="3">
        <v>0.80600000000000005</v>
      </c>
      <c r="D207" s="4">
        <v>0.105</v>
      </c>
      <c r="E207" s="5">
        <v>1</v>
      </c>
    </row>
    <row r="208" spans="1:5" x14ac:dyDescent="0.5">
      <c r="A208" s="1">
        <v>20180830</v>
      </c>
      <c r="B208" s="2">
        <v>0.09</v>
      </c>
      <c r="C208" s="3">
        <v>0.80500000000000005</v>
      </c>
      <c r="D208" s="4">
        <v>0.104</v>
      </c>
      <c r="E208" s="5">
        <v>1</v>
      </c>
    </row>
    <row r="209" spans="1:5" x14ac:dyDescent="0.5">
      <c r="A209" s="1">
        <v>20180831</v>
      </c>
      <c r="B209" s="2">
        <v>8.8999999999999996E-2</v>
      </c>
      <c r="C209" s="3">
        <v>0.80700000000000005</v>
      </c>
      <c r="D209" s="4">
        <v>0.104</v>
      </c>
      <c r="E209" s="5">
        <v>1</v>
      </c>
    </row>
    <row r="210" spans="1:5" x14ac:dyDescent="0.5">
      <c r="A210" s="1">
        <v>20180901</v>
      </c>
      <c r="B210" s="2">
        <v>9.0999999999999998E-2</v>
      </c>
      <c r="C210" s="3">
        <v>0.80500000000000005</v>
      </c>
      <c r="D210" s="4">
        <v>0.104</v>
      </c>
      <c r="E210" s="5">
        <v>1</v>
      </c>
    </row>
    <row r="211" spans="1:5" x14ac:dyDescent="0.5">
      <c r="A211" s="1">
        <v>20180902</v>
      </c>
      <c r="B211" s="2">
        <v>9.1999999999999998E-2</v>
      </c>
      <c r="C211" s="3">
        <v>0.80300000000000005</v>
      </c>
      <c r="D211" s="4">
        <v>0.104</v>
      </c>
      <c r="E211" s="5">
        <v>1</v>
      </c>
    </row>
    <row r="212" spans="1:5" x14ac:dyDescent="0.5">
      <c r="A212" s="1">
        <v>20180903</v>
      </c>
      <c r="B212" s="2">
        <v>8.8999999999999996E-2</v>
      </c>
      <c r="C212" s="3">
        <v>0.80200000000000005</v>
      </c>
      <c r="D212" s="4">
        <v>0.11</v>
      </c>
      <c r="E212" s="5">
        <v>1</v>
      </c>
    </row>
    <row r="213" spans="1:5" x14ac:dyDescent="0.5">
      <c r="A213" s="1">
        <v>20180904</v>
      </c>
      <c r="B213" s="2">
        <v>8.5999999999999993E-2</v>
      </c>
      <c r="C213" s="3">
        <v>0.80700000000000005</v>
      </c>
      <c r="D213" s="4">
        <v>0.107</v>
      </c>
      <c r="E213" s="5">
        <v>1</v>
      </c>
    </row>
    <row r="214" spans="1:5" x14ac:dyDescent="0.5">
      <c r="A214" s="1">
        <v>20180905</v>
      </c>
      <c r="B214" s="2">
        <v>8.4000000000000005E-2</v>
      </c>
      <c r="C214" s="3">
        <v>0.80800000000000005</v>
      </c>
      <c r="D214" s="4">
        <v>0.108</v>
      </c>
      <c r="E214" s="5">
        <v>1</v>
      </c>
    </row>
    <row r="215" spans="1:5" x14ac:dyDescent="0.5">
      <c r="A215" s="1">
        <v>20180906</v>
      </c>
      <c r="B215" s="2">
        <v>8.3000000000000004E-2</v>
      </c>
      <c r="C215" s="3">
        <v>0.80600000000000005</v>
      </c>
      <c r="D215" s="4">
        <v>0.111</v>
      </c>
      <c r="E215" s="5">
        <v>1</v>
      </c>
    </row>
    <row r="216" spans="1:5" x14ac:dyDescent="0.5">
      <c r="A216" s="1">
        <v>20180907</v>
      </c>
      <c r="B216" s="2">
        <v>8.7999999999999995E-2</v>
      </c>
      <c r="C216" s="3">
        <v>0.80400000000000005</v>
      </c>
      <c r="D216" s="4">
        <v>0.108</v>
      </c>
      <c r="E216" s="5">
        <v>1</v>
      </c>
    </row>
    <row r="217" spans="1:5" x14ac:dyDescent="0.5">
      <c r="A217" s="1">
        <v>20180908</v>
      </c>
      <c r="B217" s="2">
        <v>9.5000000000000001E-2</v>
      </c>
      <c r="C217" s="3">
        <v>0.80100000000000005</v>
      </c>
      <c r="D217" s="4">
        <v>0.104</v>
      </c>
      <c r="E217" s="5">
        <v>1</v>
      </c>
    </row>
    <row r="218" spans="1:5" x14ac:dyDescent="0.5">
      <c r="A218" s="1">
        <v>20180909</v>
      </c>
      <c r="B218" s="2">
        <v>9.7000000000000003E-2</v>
      </c>
      <c r="C218" s="3">
        <v>0.80200000000000005</v>
      </c>
      <c r="D218" s="4">
        <v>0.10100000000000001</v>
      </c>
      <c r="E218" s="5">
        <v>1</v>
      </c>
    </row>
    <row r="219" spans="1:5" x14ac:dyDescent="0.5">
      <c r="A219" s="1">
        <v>20180910</v>
      </c>
      <c r="B219" s="2">
        <v>7.5999999999999998E-2</v>
      </c>
      <c r="C219" s="3">
        <v>0.80300000000000005</v>
      </c>
      <c r="D219" s="4">
        <v>0.121</v>
      </c>
      <c r="E219" s="5">
        <v>1</v>
      </c>
    </row>
    <row r="220" spans="1:5" x14ac:dyDescent="0.5">
      <c r="A220" s="1">
        <v>20180911</v>
      </c>
      <c r="B220" s="2">
        <v>6.9000000000000006E-2</v>
      </c>
      <c r="C220" s="3">
        <v>0.82199999999999995</v>
      </c>
      <c r="D220" s="4">
        <v>0.109</v>
      </c>
      <c r="E220" s="5">
        <v>1</v>
      </c>
    </row>
    <row r="221" spans="1:5" x14ac:dyDescent="0.5">
      <c r="A221" s="1">
        <v>20180912</v>
      </c>
      <c r="B221" s="2">
        <v>8.5999999999999993E-2</v>
      </c>
      <c r="C221" s="3">
        <v>0.80700000000000005</v>
      </c>
      <c r="D221" s="4">
        <v>0.108</v>
      </c>
      <c r="E221" s="5">
        <v>1</v>
      </c>
    </row>
    <row r="222" spans="1:5" x14ac:dyDescent="0.5">
      <c r="A222" s="1">
        <v>20180913</v>
      </c>
      <c r="B222" s="2">
        <v>8.5000000000000006E-2</v>
      </c>
      <c r="C222" s="3">
        <v>0.80900000000000005</v>
      </c>
      <c r="D222" s="4">
        <v>0.106</v>
      </c>
      <c r="E222" s="5">
        <v>1</v>
      </c>
    </row>
    <row r="223" spans="1:5" x14ac:dyDescent="0.5">
      <c r="A223" s="1">
        <v>20180914</v>
      </c>
      <c r="B223" s="2">
        <v>8.6999999999999994E-2</v>
      </c>
      <c r="C223" s="3">
        <v>0.81100000000000005</v>
      </c>
      <c r="D223" s="4">
        <v>0.10299999999999999</v>
      </c>
      <c r="E223" s="5">
        <v>1</v>
      </c>
    </row>
    <row r="224" spans="1:5" x14ac:dyDescent="0.5">
      <c r="A224" s="1">
        <v>20180915</v>
      </c>
      <c r="B224" s="2">
        <v>9.1999999999999998E-2</v>
      </c>
      <c r="C224" s="3">
        <v>0.80900000000000005</v>
      </c>
      <c r="D224" s="4">
        <v>9.9000000000000005E-2</v>
      </c>
      <c r="E224" s="5">
        <v>1</v>
      </c>
    </row>
    <row r="225" spans="1:6" x14ac:dyDescent="0.5">
      <c r="A225" s="1">
        <v>20180916</v>
      </c>
      <c r="B225" s="2">
        <v>9.6000000000000002E-2</v>
      </c>
      <c r="C225" s="3">
        <v>0.80500000000000005</v>
      </c>
      <c r="D225" s="4">
        <v>0.1</v>
      </c>
      <c r="E225" s="5">
        <v>1</v>
      </c>
    </row>
    <row r="226" spans="1:6" x14ac:dyDescent="0.5">
      <c r="A226" s="1">
        <v>20180917</v>
      </c>
      <c r="B226" s="2">
        <v>8.4000000000000005E-2</v>
      </c>
      <c r="C226" s="3">
        <v>0.81</v>
      </c>
      <c r="D226" s="4">
        <v>0.106</v>
      </c>
      <c r="E226" s="5">
        <v>1</v>
      </c>
    </row>
    <row r="227" spans="1:6" x14ac:dyDescent="0.5">
      <c r="A227" s="1">
        <v>20180918</v>
      </c>
      <c r="B227" s="2">
        <v>8.6999999999999994E-2</v>
      </c>
      <c r="C227" s="3">
        <v>0.81</v>
      </c>
      <c r="D227" s="4">
        <v>0.10299999999999999</v>
      </c>
      <c r="E227" s="5">
        <v>1</v>
      </c>
    </row>
    <row r="228" spans="1:6" x14ac:dyDescent="0.5">
      <c r="A228" s="1">
        <v>20180919</v>
      </c>
      <c r="B228" s="2">
        <v>8.5000000000000006E-2</v>
      </c>
      <c r="C228" s="3">
        <v>0.81100000000000005</v>
      </c>
      <c r="D228" s="4">
        <v>0.104</v>
      </c>
      <c r="E228" s="5">
        <v>1</v>
      </c>
    </row>
    <row r="229" spans="1:6" x14ac:dyDescent="0.5">
      <c r="A229" s="1">
        <v>20180920</v>
      </c>
      <c r="B229" s="2">
        <v>8.3000000000000004E-2</v>
      </c>
      <c r="C229" s="3">
        <v>0.80900000000000005</v>
      </c>
      <c r="D229" s="4">
        <v>0.109</v>
      </c>
      <c r="E229" s="5">
        <v>1</v>
      </c>
    </row>
    <row r="230" spans="1:6" x14ac:dyDescent="0.5">
      <c r="A230" s="1">
        <v>20180921</v>
      </c>
      <c r="B230" s="2">
        <v>8.8999999999999996E-2</v>
      </c>
      <c r="C230" s="3">
        <v>0.80700000000000005</v>
      </c>
      <c r="D230" s="4">
        <v>0.10299999999999999</v>
      </c>
      <c r="E230" s="5">
        <v>1</v>
      </c>
    </row>
    <row r="231" spans="1:6" x14ac:dyDescent="0.5">
      <c r="A231" s="1">
        <v>20180922</v>
      </c>
      <c r="B231" s="2">
        <v>9.1999999999999998E-2</v>
      </c>
      <c r="C231" s="3">
        <v>0.80300000000000005</v>
      </c>
      <c r="D231" s="4">
        <v>0.105</v>
      </c>
      <c r="E231" s="5">
        <v>1</v>
      </c>
    </row>
    <row r="232" spans="1:6" x14ac:dyDescent="0.5">
      <c r="A232" s="1">
        <v>20180923</v>
      </c>
      <c r="B232" s="2">
        <v>0.1</v>
      </c>
      <c r="C232" s="3">
        <v>0.79900000000000004</v>
      </c>
      <c r="D232" s="4">
        <v>0.10199999999999999</v>
      </c>
      <c r="E232" s="5">
        <v>-1</v>
      </c>
    </row>
    <row r="233" spans="1:6" x14ac:dyDescent="0.5">
      <c r="A233" s="1">
        <v>20180924</v>
      </c>
      <c r="B233" s="2">
        <v>8.3000000000000004E-2</v>
      </c>
      <c r="C233" s="3">
        <v>0.80800000000000005</v>
      </c>
      <c r="D233" s="4">
        <v>0.109</v>
      </c>
      <c r="E233" s="5">
        <v>1</v>
      </c>
    </row>
    <row r="234" spans="1:6" x14ac:dyDescent="0.5">
      <c r="A234" s="1">
        <v>20180925</v>
      </c>
      <c r="B234" s="2">
        <v>8.4000000000000005E-2</v>
      </c>
      <c r="C234" s="3">
        <v>0.80500000000000005</v>
      </c>
      <c r="D234" s="4">
        <v>0.11</v>
      </c>
      <c r="E234" s="5">
        <v>1</v>
      </c>
    </row>
    <row r="235" spans="1:6" x14ac:dyDescent="0.5">
      <c r="A235" s="1">
        <v>20180926</v>
      </c>
      <c r="B235" s="2">
        <v>8.5000000000000006E-2</v>
      </c>
      <c r="C235" s="3">
        <v>0.80300000000000005</v>
      </c>
      <c r="D235" s="4">
        <v>0.112</v>
      </c>
      <c r="E235" s="5">
        <v>1</v>
      </c>
    </row>
    <row r="236" spans="1:6" x14ac:dyDescent="0.5">
      <c r="A236" s="1">
        <v>20180927</v>
      </c>
      <c r="B236" s="2">
        <v>8.4000000000000005E-2</v>
      </c>
      <c r="C236" s="3">
        <v>0.80400000000000005</v>
      </c>
      <c r="D236" s="4">
        <v>0.112</v>
      </c>
      <c r="E236" s="5">
        <v>1</v>
      </c>
    </row>
    <row r="237" spans="1:6" x14ac:dyDescent="0.5">
      <c r="A237" s="1">
        <v>20180928</v>
      </c>
      <c r="B237" s="2">
        <v>8.6999999999999994E-2</v>
      </c>
      <c r="C237" s="3">
        <v>0.80300000000000005</v>
      </c>
      <c r="D237" s="4">
        <v>0.11</v>
      </c>
      <c r="E237" s="5">
        <v>1</v>
      </c>
    </row>
    <row r="238" spans="1:6" x14ac:dyDescent="0.5">
      <c r="A238" s="1">
        <v>20180929</v>
      </c>
      <c r="B238" s="2">
        <v>9.1999999999999998E-2</v>
      </c>
      <c r="C238" s="3">
        <v>0.79900000000000004</v>
      </c>
      <c r="D238" s="4">
        <v>0.109</v>
      </c>
      <c r="E238" s="5">
        <v>1</v>
      </c>
    </row>
    <row r="239" spans="1:6" x14ac:dyDescent="0.5">
      <c r="A239" s="1">
        <v>20180930</v>
      </c>
      <c r="B239" s="2">
        <v>9.1999999999999998E-2</v>
      </c>
      <c r="C239" s="3">
        <v>0.80200000000000005</v>
      </c>
      <c r="D239" s="4">
        <v>0.106</v>
      </c>
      <c r="E239" s="5">
        <v>1</v>
      </c>
    </row>
    <row r="240" spans="1:6" x14ac:dyDescent="0.5">
      <c r="A240" s="1">
        <v>20181001</v>
      </c>
      <c r="B240" s="2">
        <v>8.6999999999999994E-2</v>
      </c>
      <c r="C240" s="3">
        <v>0.8</v>
      </c>
      <c r="D240" s="4">
        <v>0.112</v>
      </c>
      <c r="E240" s="5">
        <v>1</v>
      </c>
    </row>
    <row r="241" spans="1:5" x14ac:dyDescent="0.5">
      <c r="A241" s="1">
        <v>20181002</v>
      </c>
      <c r="B241" s="2">
        <v>8.2000000000000003E-2</v>
      </c>
      <c r="C241" s="3">
        <v>0.80800000000000005</v>
      </c>
      <c r="D241" s="4">
        <v>0.11</v>
      </c>
      <c r="E241" s="5">
        <v>1</v>
      </c>
    </row>
    <row r="242" spans="1:5" x14ac:dyDescent="0.5">
      <c r="A242" s="1">
        <v>20181003</v>
      </c>
      <c r="B242" s="2">
        <v>8.1000000000000003E-2</v>
      </c>
      <c r="C242" s="3">
        <v>0.80900000000000005</v>
      </c>
      <c r="D242" s="4">
        <v>0.11</v>
      </c>
      <c r="E242" s="5">
        <v>1</v>
      </c>
    </row>
    <row r="243" spans="1:5" x14ac:dyDescent="0.5">
      <c r="A243" s="1">
        <v>20181004</v>
      </c>
      <c r="B243" s="2">
        <v>8.1000000000000003E-2</v>
      </c>
      <c r="C243" s="3">
        <v>0.81</v>
      </c>
      <c r="D243" s="4">
        <v>0.109</v>
      </c>
      <c r="E243" s="5">
        <v>1</v>
      </c>
    </row>
    <row r="244" spans="1:5" x14ac:dyDescent="0.5">
      <c r="A244" s="1">
        <v>20181005</v>
      </c>
      <c r="B244" s="2">
        <v>7.3999999999999996E-2</v>
      </c>
      <c r="C244" s="3">
        <v>0.81</v>
      </c>
      <c r="D244" s="4">
        <v>0.115</v>
      </c>
      <c r="E244" s="5">
        <v>1</v>
      </c>
    </row>
    <row r="245" spans="1:5" x14ac:dyDescent="0.5">
      <c r="A245" s="1">
        <v>20181006</v>
      </c>
      <c r="B245" s="2">
        <v>8.8999999999999996E-2</v>
      </c>
      <c r="C245" s="3">
        <v>0.80500000000000005</v>
      </c>
      <c r="D245" s="4">
        <v>0.106</v>
      </c>
      <c r="E245" s="5">
        <v>1</v>
      </c>
    </row>
    <row r="246" spans="1:5" x14ac:dyDescent="0.5">
      <c r="A246" s="1">
        <v>20181007</v>
      </c>
      <c r="B246" s="2">
        <v>9.6000000000000002E-2</v>
      </c>
      <c r="C246" s="3">
        <v>0.79800000000000004</v>
      </c>
      <c r="D246" s="4">
        <v>0.106</v>
      </c>
      <c r="E246" s="5">
        <v>1</v>
      </c>
    </row>
    <row r="247" spans="1:5" x14ac:dyDescent="0.5">
      <c r="A247" s="1">
        <v>20181008</v>
      </c>
      <c r="B247" s="2">
        <v>0.09</v>
      </c>
      <c r="C247" s="3">
        <v>0.80600000000000005</v>
      </c>
      <c r="D247" s="4">
        <v>0.104</v>
      </c>
      <c r="E247" s="5">
        <v>1</v>
      </c>
    </row>
    <row r="248" spans="1:5" x14ac:dyDescent="0.5">
      <c r="A248" s="1">
        <v>20181009</v>
      </c>
      <c r="B248" s="2">
        <v>8.4000000000000005E-2</v>
      </c>
      <c r="C248" s="3">
        <v>0.80700000000000005</v>
      </c>
      <c r="D248" s="4">
        <v>0.109</v>
      </c>
      <c r="E248" s="5">
        <v>1</v>
      </c>
    </row>
    <row r="249" spans="1:5" x14ac:dyDescent="0.5">
      <c r="A249" s="1">
        <v>20181010</v>
      </c>
      <c r="B249" s="2">
        <v>8.3000000000000004E-2</v>
      </c>
      <c r="C249" s="3">
        <v>0.81</v>
      </c>
      <c r="D249" s="4">
        <v>0.107</v>
      </c>
      <c r="E249" s="5">
        <v>1</v>
      </c>
    </row>
    <row r="250" spans="1:5" x14ac:dyDescent="0.5">
      <c r="A250" s="1">
        <v>20181011</v>
      </c>
      <c r="B250" s="2">
        <v>8.5000000000000006E-2</v>
      </c>
      <c r="C250" s="3">
        <v>0.80900000000000005</v>
      </c>
      <c r="D250" s="4">
        <v>0.106</v>
      </c>
      <c r="E250" s="5">
        <v>1</v>
      </c>
    </row>
    <row r="251" spans="1:5" x14ac:dyDescent="0.5">
      <c r="A251" s="1">
        <v>20181012</v>
      </c>
      <c r="B251" s="2">
        <v>8.5999999999999993E-2</v>
      </c>
      <c r="C251" s="3">
        <v>0.81</v>
      </c>
      <c r="D251" s="4">
        <v>0.104</v>
      </c>
      <c r="E251" s="5">
        <v>1</v>
      </c>
    </row>
    <row r="252" spans="1:5" x14ac:dyDescent="0.5">
      <c r="A252" s="1">
        <v>20181013</v>
      </c>
      <c r="B252" s="2">
        <v>9.1999999999999998E-2</v>
      </c>
      <c r="C252" s="3">
        <v>0.80400000000000005</v>
      </c>
      <c r="D252" s="4">
        <v>0.104</v>
      </c>
      <c r="E252" s="5">
        <v>1</v>
      </c>
    </row>
    <row r="253" spans="1:5" x14ac:dyDescent="0.5">
      <c r="A253" s="1">
        <v>20181014</v>
      </c>
      <c r="B253" s="2">
        <v>9.2999999999999999E-2</v>
      </c>
      <c r="C253" s="3">
        <v>0.80600000000000005</v>
      </c>
      <c r="D253" s="4">
        <v>0.10100000000000001</v>
      </c>
      <c r="E253" s="5">
        <v>1</v>
      </c>
    </row>
    <row r="254" spans="1:5" x14ac:dyDescent="0.5">
      <c r="A254" s="1">
        <v>20181015</v>
      </c>
      <c r="B254" s="2">
        <v>8.5999999999999993E-2</v>
      </c>
      <c r="C254" s="3">
        <v>0.81</v>
      </c>
      <c r="D254" s="4">
        <v>0.105</v>
      </c>
      <c r="E254" s="5">
        <v>1</v>
      </c>
    </row>
    <row r="255" spans="1:5" x14ac:dyDescent="0.5">
      <c r="A255" s="1">
        <v>20181016</v>
      </c>
      <c r="B255" s="2">
        <v>8.5999999999999993E-2</v>
      </c>
      <c r="C255" s="3">
        <v>0.81</v>
      </c>
      <c r="D255" s="4">
        <v>0.104</v>
      </c>
      <c r="E255" s="5">
        <v>1</v>
      </c>
    </row>
    <row r="256" spans="1:5" x14ac:dyDescent="0.5">
      <c r="A256" s="1">
        <v>20181017</v>
      </c>
      <c r="B256" s="2">
        <v>8.4000000000000005E-2</v>
      </c>
      <c r="C256" s="3">
        <v>0.81</v>
      </c>
      <c r="D256" s="4">
        <v>0.106</v>
      </c>
      <c r="E256" s="5">
        <v>1</v>
      </c>
    </row>
    <row r="257" spans="1:5" x14ac:dyDescent="0.5">
      <c r="A257" s="1">
        <v>20181018</v>
      </c>
      <c r="B257" s="2">
        <v>8.6999999999999994E-2</v>
      </c>
      <c r="C257" s="3">
        <v>0.80800000000000005</v>
      </c>
      <c r="D257" s="4">
        <v>0.105</v>
      </c>
      <c r="E257" s="5">
        <v>1</v>
      </c>
    </row>
    <row r="258" spans="1:5" x14ac:dyDescent="0.5">
      <c r="A258" s="1">
        <v>20181019</v>
      </c>
      <c r="B258" s="2">
        <v>8.7999999999999995E-2</v>
      </c>
      <c r="C258" s="3">
        <v>0.80500000000000005</v>
      </c>
      <c r="D258" s="4">
        <v>0.107</v>
      </c>
      <c r="E258" s="5">
        <v>1</v>
      </c>
    </row>
    <row r="259" spans="1:5" x14ac:dyDescent="0.5">
      <c r="A259" s="1">
        <v>20181020</v>
      </c>
      <c r="B259" s="2">
        <v>9.6000000000000002E-2</v>
      </c>
      <c r="C259" s="3">
        <v>0.80300000000000005</v>
      </c>
      <c r="D259" s="4">
        <v>0.10100000000000001</v>
      </c>
      <c r="E259" s="5">
        <v>1</v>
      </c>
    </row>
    <row r="260" spans="1:5" x14ac:dyDescent="0.5">
      <c r="A260" s="1">
        <v>20181021</v>
      </c>
      <c r="B260" s="2">
        <v>9.1999999999999998E-2</v>
      </c>
      <c r="C260" s="3">
        <v>0.80100000000000005</v>
      </c>
      <c r="D260" s="4">
        <v>0.106</v>
      </c>
      <c r="E260" s="5">
        <v>1</v>
      </c>
    </row>
    <row r="261" spans="1:5" x14ac:dyDescent="0.5">
      <c r="A261" s="1">
        <v>20181022</v>
      </c>
      <c r="B261" s="2">
        <v>8.8999999999999996E-2</v>
      </c>
      <c r="C261" s="3">
        <v>0.80300000000000005</v>
      </c>
      <c r="D261" s="4">
        <v>0.108</v>
      </c>
      <c r="E261" s="5">
        <v>1</v>
      </c>
    </row>
    <row r="262" spans="1:5" x14ac:dyDescent="0.5">
      <c r="A262" s="1">
        <v>20181023</v>
      </c>
      <c r="B262" s="2">
        <v>8.5000000000000006E-2</v>
      </c>
      <c r="C262" s="3">
        <v>0.80700000000000005</v>
      </c>
      <c r="D262" s="4">
        <v>0.107</v>
      </c>
      <c r="E262" s="5">
        <v>1</v>
      </c>
    </row>
    <row r="263" spans="1:5" x14ac:dyDescent="0.5">
      <c r="A263" s="1">
        <v>20181024</v>
      </c>
      <c r="B263" s="2">
        <v>8.2000000000000003E-2</v>
      </c>
      <c r="C263" s="3">
        <v>0.81</v>
      </c>
      <c r="D263" s="4">
        <v>0.108</v>
      </c>
      <c r="E263" s="5">
        <v>1</v>
      </c>
    </row>
    <row r="264" spans="1:5" x14ac:dyDescent="0.5">
      <c r="A264" s="1">
        <v>20181025</v>
      </c>
      <c r="B264" s="2">
        <v>8.5999999999999993E-2</v>
      </c>
      <c r="C264" s="3">
        <v>0.81</v>
      </c>
      <c r="D264" s="4">
        <v>0.10299999999999999</v>
      </c>
      <c r="E264" s="5">
        <v>1</v>
      </c>
    </row>
    <row r="265" spans="1:5" x14ac:dyDescent="0.5">
      <c r="A265" s="1">
        <v>20181026</v>
      </c>
      <c r="B265" s="2">
        <v>8.7999999999999995E-2</v>
      </c>
      <c r="C265" s="3">
        <v>0.80900000000000005</v>
      </c>
      <c r="D265" s="4">
        <v>0.10299999999999999</v>
      </c>
      <c r="E265" s="5">
        <v>1</v>
      </c>
    </row>
    <row r="266" spans="1:5" x14ac:dyDescent="0.5">
      <c r="A266" s="1">
        <v>20181027</v>
      </c>
      <c r="B266" s="2">
        <v>9.5000000000000001E-2</v>
      </c>
      <c r="C266" s="3">
        <v>0.80200000000000005</v>
      </c>
      <c r="D266" s="4">
        <v>0.10299999999999999</v>
      </c>
      <c r="E266" s="5">
        <v>1</v>
      </c>
    </row>
    <row r="267" spans="1:5" x14ac:dyDescent="0.5">
      <c r="A267" s="1">
        <v>20181028</v>
      </c>
      <c r="B267" s="2">
        <v>9.7000000000000003E-2</v>
      </c>
      <c r="C267" s="3">
        <v>0.79700000000000004</v>
      </c>
      <c r="D267" s="4">
        <v>0.106</v>
      </c>
      <c r="E267" s="5">
        <v>1</v>
      </c>
    </row>
    <row r="268" spans="1:5" x14ac:dyDescent="0.5">
      <c r="A268" s="1">
        <v>20181029</v>
      </c>
      <c r="B268" s="2">
        <v>0.09</v>
      </c>
      <c r="C268" s="3">
        <v>0.80500000000000005</v>
      </c>
      <c r="D268" s="4">
        <v>0.106</v>
      </c>
      <c r="E268" s="5">
        <v>1</v>
      </c>
    </row>
    <row r="269" spans="1:5" x14ac:dyDescent="0.5">
      <c r="A269" s="1">
        <v>20181030</v>
      </c>
      <c r="B269" s="2">
        <v>8.5999999999999993E-2</v>
      </c>
      <c r="C269" s="3">
        <v>0.80900000000000005</v>
      </c>
      <c r="D269" s="4">
        <v>0.105</v>
      </c>
      <c r="E269" s="5">
        <v>1</v>
      </c>
    </row>
    <row r="270" spans="1:5" x14ac:dyDescent="0.5">
      <c r="A270" s="1">
        <v>20181031</v>
      </c>
      <c r="B270" s="2">
        <v>8.5000000000000006E-2</v>
      </c>
      <c r="C270" s="3">
        <v>0.80500000000000005</v>
      </c>
      <c r="D270" s="4">
        <v>0.109</v>
      </c>
      <c r="E270" s="5">
        <v>1</v>
      </c>
    </row>
    <row r="271" spans="1:5" x14ac:dyDescent="0.5">
      <c r="A271" s="1">
        <v>20181101</v>
      </c>
      <c r="B271" s="2">
        <v>8.5000000000000006E-2</v>
      </c>
      <c r="C271" s="3">
        <v>0.80900000000000005</v>
      </c>
      <c r="D271" s="4">
        <v>0.106</v>
      </c>
      <c r="E271" s="5">
        <v>1</v>
      </c>
    </row>
    <row r="272" spans="1:5" x14ac:dyDescent="0.5">
      <c r="A272" s="1">
        <v>20181102</v>
      </c>
      <c r="B272" s="2">
        <v>0.09</v>
      </c>
      <c r="C272" s="3">
        <v>0.80600000000000005</v>
      </c>
      <c r="D272" s="4">
        <v>0.10299999999999999</v>
      </c>
      <c r="E272" s="5">
        <v>1</v>
      </c>
    </row>
    <row r="273" spans="1:5" x14ac:dyDescent="0.5">
      <c r="A273" s="1">
        <v>20181103</v>
      </c>
      <c r="B273" s="2">
        <v>8.6999999999999994E-2</v>
      </c>
      <c r="C273" s="3">
        <v>0.80600000000000005</v>
      </c>
      <c r="D273" s="4">
        <v>0.107</v>
      </c>
      <c r="E273" s="5">
        <v>1</v>
      </c>
    </row>
    <row r="274" spans="1:5" x14ac:dyDescent="0.5">
      <c r="A274" s="1">
        <v>20181104</v>
      </c>
      <c r="B274" s="2">
        <v>9.0999999999999998E-2</v>
      </c>
      <c r="C274" s="3">
        <v>0.80400000000000005</v>
      </c>
      <c r="D274" s="4">
        <v>0.105</v>
      </c>
      <c r="E274" s="5">
        <v>1</v>
      </c>
    </row>
    <row r="275" spans="1:5" x14ac:dyDescent="0.5">
      <c r="A275" s="1">
        <v>20181105</v>
      </c>
      <c r="B275" s="2">
        <v>8.7999999999999995E-2</v>
      </c>
      <c r="C275" s="3">
        <v>0.80800000000000005</v>
      </c>
      <c r="D275" s="4">
        <v>0.104</v>
      </c>
      <c r="E275" s="5">
        <v>1</v>
      </c>
    </row>
    <row r="276" spans="1:5" x14ac:dyDescent="0.5">
      <c r="A276" s="1">
        <v>20181106</v>
      </c>
      <c r="B276" s="2">
        <v>9.5000000000000001E-2</v>
      </c>
      <c r="C276" s="3">
        <v>0.81100000000000005</v>
      </c>
      <c r="D276" s="4">
        <v>9.5000000000000001E-2</v>
      </c>
      <c r="E276" s="5">
        <v>-1</v>
      </c>
    </row>
    <row r="277" spans="1:5" x14ac:dyDescent="0.5">
      <c r="A277" s="1">
        <v>20181107</v>
      </c>
      <c r="B277" s="2">
        <v>7.8E-2</v>
      </c>
      <c r="C277" s="3">
        <v>0.81</v>
      </c>
      <c r="D277" s="4">
        <v>0.113</v>
      </c>
      <c r="E277" s="5">
        <v>1</v>
      </c>
    </row>
    <row r="278" spans="1:5" x14ac:dyDescent="0.5">
      <c r="A278" s="1">
        <v>20181108</v>
      </c>
      <c r="B278" s="2">
        <v>8.4000000000000005E-2</v>
      </c>
      <c r="C278" s="3">
        <v>0.80900000000000005</v>
      </c>
      <c r="D278" s="4">
        <v>0.108</v>
      </c>
      <c r="E278" s="5">
        <v>1</v>
      </c>
    </row>
    <row r="279" spans="1:5" x14ac:dyDescent="0.5">
      <c r="A279" s="1">
        <v>20181109</v>
      </c>
      <c r="B279" s="2">
        <v>8.7999999999999995E-2</v>
      </c>
      <c r="C279" s="3">
        <v>0.80700000000000005</v>
      </c>
      <c r="D279" s="4">
        <v>0.105</v>
      </c>
      <c r="E279" s="5">
        <v>1</v>
      </c>
    </row>
    <row r="280" spans="1:5" x14ac:dyDescent="0.5">
      <c r="A280" s="1">
        <v>20181110</v>
      </c>
      <c r="B280" s="2">
        <v>9.1999999999999998E-2</v>
      </c>
      <c r="C280" s="3">
        <v>0.80400000000000005</v>
      </c>
      <c r="D280" s="4">
        <v>0.104</v>
      </c>
      <c r="E280" s="5">
        <v>1</v>
      </c>
    </row>
    <row r="281" spans="1:5" x14ac:dyDescent="0.5">
      <c r="A281" s="1">
        <v>20181111</v>
      </c>
      <c r="B281" s="2">
        <v>9.6000000000000002E-2</v>
      </c>
      <c r="C281" s="3">
        <v>0.80100000000000005</v>
      </c>
      <c r="D281" s="4">
        <v>0.10199999999999999</v>
      </c>
      <c r="E281" s="5">
        <v>1</v>
      </c>
    </row>
    <row r="282" spans="1:5" x14ac:dyDescent="0.5">
      <c r="A282" s="1">
        <v>20181112</v>
      </c>
      <c r="B282" s="2">
        <v>9.4E-2</v>
      </c>
      <c r="C282" s="3">
        <v>0.80300000000000005</v>
      </c>
      <c r="D282" s="4">
        <v>0.10299999999999999</v>
      </c>
      <c r="E282" s="5">
        <v>1</v>
      </c>
    </row>
    <row r="283" spans="1:5" x14ac:dyDescent="0.5">
      <c r="A283" s="1">
        <v>20181113</v>
      </c>
      <c r="B283" s="2">
        <v>8.4000000000000005E-2</v>
      </c>
      <c r="C283" s="3">
        <v>0.80700000000000005</v>
      </c>
      <c r="D283" s="4">
        <v>0.108</v>
      </c>
      <c r="E283" s="5">
        <v>1</v>
      </c>
    </row>
    <row r="284" spans="1:5" x14ac:dyDescent="0.5">
      <c r="A284" s="1">
        <v>20181114</v>
      </c>
      <c r="B284" s="2">
        <v>8.3000000000000004E-2</v>
      </c>
      <c r="C284" s="3">
        <v>0.80600000000000005</v>
      </c>
      <c r="D284" s="4">
        <v>0.111</v>
      </c>
      <c r="E284" s="5">
        <v>1</v>
      </c>
    </row>
    <row r="285" spans="1:5" x14ac:dyDescent="0.5">
      <c r="A285" s="1">
        <v>20181115</v>
      </c>
      <c r="B285" s="2">
        <v>8.2000000000000003E-2</v>
      </c>
      <c r="C285" s="3">
        <v>0.80700000000000005</v>
      </c>
      <c r="D285" s="4">
        <v>0.111</v>
      </c>
      <c r="E285" s="5">
        <v>1</v>
      </c>
    </row>
    <row r="286" spans="1:5" x14ac:dyDescent="0.5">
      <c r="A286" s="1">
        <v>20181116</v>
      </c>
      <c r="B286" s="2">
        <v>8.5999999999999993E-2</v>
      </c>
      <c r="C286" s="3">
        <v>0.80700000000000005</v>
      </c>
      <c r="D286" s="4">
        <v>0.107</v>
      </c>
      <c r="E286" s="5">
        <v>1</v>
      </c>
    </row>
    <row r="287" spans="1:5" x14ac:dyDescent="0.5">
      <c r="A287" s="1">
        <v>20181117</v>
      </c>
      <c r="B287" s="2">
        <v>9.0999999999999998E-2</v>
      </c>
      <c r="C287" s="3">
        <v>0.80400000000000005</v>
      </c>
      <c r="D287" s="4">
        <v>0.105</v>
      </c>
      <c r="E287" s="5">
        <v>1</v>
      </c>
    </row>
    <row r="288" spans="1:5" x14ac:dyDescent="0.5">
      <c r="A288" s="1">
        <v>20181118</v>
      </c>
      <c r="B288" s="2">
        <v>9.4E-2</v>
      </c>
      <c r="C288" s="3">
        <v>0.79800000000000004</v>
      </c>
      <c r="D288" s="4">
        <v>0.108</v>
      </c>
      <c r="E288" s="5">
        <v>1</v>
      </c>
    </row>
    <row r="289" spans="1:5" x14ac:dyDescent="0.5">
      <c r="A289" s="1">
        <v>20181119</v>
      </c>
      <c r="B289" s="2">
        <v>8.2000000000000003E-2</v>
      </c>
      <c r="C289" s="3">
        <v>0.80800000000000005</v>
      </c>
      <c r="D289" s="4">
        <v>0.11</v>
      </c>
      <c r="E289" s="5">
        <v>1</v>
      </c>
    </row>
    <row r="290" spans="1:5" x14ac:dyDescent="0.5">
      <c r="A290" s="1">
        <v>20181120</v>
      </c>
      <c r="B290" s="2">
        <v>8.8999999999999996E-2</v>
      </c>
      <c r="C290" s="3">
        <v>0.80200000000000005</v>
      </c>
      <c r="D290" s="4">
        <v>0.109</v>
      </c>
      <c r="E290" s="5">
        <v>1</v>
      </c>
    </row>
    <row r="291" spans="1:5" x14ac:dyDescent="0.5">
      <c r="A291" s="1">
        <v>20181121</v>
      </c>
      <c r="B291" s="2">
        <v>9.0999999999999998E-2</v>
      </c>
      <c r="C291" s="3">
        <v>0.80500000000000005</v>
      </c>
      <c r="D291" s="4">
        <v>0.104</v>
      </c>
      <c r="E291" s="5">
        <v>1</v>
      </c>
    </row>
    <row r="292" spans="1:5" x14ac:dyDescent="0.5">
      <c r="A292" s="1">
        <v>20181122</v>
      </c>
      <c r="B292" s="2">
        <v>8.6999999999999994E-2</v>
      </c>
      <c r="C292" s="3">
        <v>0.80400000000000005</v>
      </c>
      <c r="D292" s="4">
        <v>0.109</v>
      </c>
      <c r="E292" s="5">
        <v>1</v>
      </c>
    </row>
    <row r="293" spans="1:5" x14ac:dyDescent="0.5">
      <c r="A293" s="1">
        <v>20181123</v>
      </c>
      <c r="B293" s="2">
        <v>0.09</v>
      </c>
      <c r="C293" s="3">
        <v>0.80200000000000005</v>
      </c>
      <c r="D293" s="4">
        <v>0.108</v>
      </c>
      <c r="E293" s="5">
        <v>1</v>
      </c>
    </row>
    <row r="294" spans="1:5" x14ac:dyDescent="0.5">
      <c r="A294" s="1">
        <v>20181124</v>
      </c>
      <c r="B294" s="2">
        <v>9.2999999999999999E-2</v>
      </c>
      <c r="C294" s="3">
        <v>0.8</v>
      </c>
      <c r="D294" s="4">
        <v>0.107</v>
      </c>
      <c r="E294" s="5">
        <v>1</v>
      </c>
    </row>
    <row r="295" spans="1:5" x14ac:dyDescent="0.5">
      <c r="A295" s="1">
        <v>20181125</v>
      </c>
      <c r="B295" s="2">
        <v>9.5000000000000001E-2</v>
      </c>
      <c r="C295" s="3">
        <v>0.80100000000000005</v>
      </c>
      <c r="D295" s="4">
        <v>0.104</v>
      </c>
      <c r="E295" s="5">
        <v>1</v>
      </c>
    </row>
    <row r="296" spans="1:5" x14ac:dyDescent="0.5">
      <c r="A296" s="1">
        <v>20181126</v>
      </c>
      <c r="B296" s="2">
        <v>0.09</v>
      </c>
      <c r="C296" s="3">
        <v>0.80400000000000005</v>
      </c>
      <c r="D296" s="4">
        <v>0.106</v>
      </c>
      <c r="E296" s="5">
        <v>1</v>
      </c>
    </row>
    <row r="297" spans="1:5" x14ac:dyDescent="0.5">
      <c r="A297" s="1">
        <v>20181127</v>
      </c>
      <c r="B297" s="2">
        <v>8.4000000000000005E-2</v>
      </c>
      <c r="C297" s="3">
        <v>0.80900000000000005</v>
      </c>
      <c r="D297" s="4">
        <v>0.107</v>
      </c>
      <c r="E297" s="5">
        <v>1</v>
      </c>
    </row>
    <row r="298" spans="1:5" x14ac:dyDescent="0.5">
      <c r="A298" s="1">
        <v>20181128</v>
      </c>
      <c r="B298" s="2">
        <v>8.2000000000000003E-2</v>
      </c>
      <c r="C298" s="3">
        <v>0.81</v>
      </c>
      <c r="D298" s="4">
        <v>0.108</v>
      </c>
      <c r="E298" s="5">
        <v>1</v>
      </c>
    </row>
    <row r="299" spans="1:5" x14ac:dyDescent="0.5">
      <c r="A299" s="1">
        <v>20181129</v>
      </c>
      <c r="B299" s="2">
        <v>8.4000000000000005E-2</v>
      </c>
      <c r="C299" s="3">
        <v>0.81100000000000005</v>
      </c>
      <c r="D299" s="4">
        <v>0.105</v>
      </c>
      <c r="E299" s="5">
        <v>1</v>
      </c>
    </row>
    <row r="300" spans="1:5" x14ac:dyDescent="0.5">
      <c r="A300" s="1">
        <v>20181130</v>
      </c>
      <c r="B300" s="2">
        <v>8.4000000000000005E-2</v>
      </c>
      <c r="C300" s="3">
        <v>0.81200000000000006</v>
      </c>
      <c r="D300" s="4">
        <v>0.105</v>
      </c>
      <c r="E300" s="5">
        <v>1</v>
      </c>
    </row>
    <row r="301" spans="1:5" x14ac:dyDescent="0.5">
      <c r="A301" s="1">
        <v>20181201</v>
      </c>
      <c r="B301" s="2">
        <v>8.7999999999999995E-2</v>
      </c>
      <c r="C301" s="3">
        <v>0.80200000000000005</v>
      </c>
      <c r="D301" s="4">
        <v>0.111</v>
      </c>
      <c r="E301" s="5">
        <v>1</v>
      </c>
    </row>
    <row r="302" spans="1:5" x14ac:dyDescent="0.5">
      <c r="A302" s="1">
        <v>20181202</v>
      </c>
      <c r="B302" s="2">
        <v>8.5999999999999993E-2</v>
      </c>
      <c r="C302" s="3">
        <v>0.80900000000000005</v>
      </c>
      <c r="D302" s="4">
        <v>0.106</v>
      </c>
      <c r="E302" s="5">
        <v>1</v>
      </c>
    </row>
    <row r="303" spans="1:5" x14ac:dyDescent="0.5">
      <c r="A303" s="1">
        <v>20181203</v>
      </c>
      <c r="B303" s="2">
        <v>7.9000000000000001E-2</v>
      </c>
      <c r="C303" s="3">
        <v>0.81100000000000005</v>
      </c>
      <c r="D303" s="4">
        <v>0.11</v>
      </c>
      <c r="E303" s="5">
        <v>1</v>
      </c>
    </row>
    <row r="304" spans="1:5" x14ac:dyDescent="0.5">
      <c r="A304" s="1">
        <v>20181204</v>
      </c>
      <c r="B304" s="2">
        <v>8.2000000000000003E-2</v>
      </c>
      <c r="C304" s="3">
        <v>0.81</v>
      </c>
      <c r="D304" s="4">
        <v>0.109</v>
      </c>
      <c r="E304" s="5">
        <v>1</v>
      </c>
    </row>
    <row r="305" spans="1:5" x14ac:dyDescent="0.5">
      <c r="A305" s="1">
        <v>20181205</v>
      </c>
      <c r="B305" s="2">
        <v>8.3000000000000004E-2</v>
      </c>
      <c r="C305" s="3">
        <v>0.81</v>
      </c>
      <c r="D305" s="4">
        <v>0.108</v>
      </c>
      <c r="E305" s="5">
        <v>1</v>
      </c>
    </row>
    <row r="306" spans="1:5" x14ac:dyDescent="0.5">
      <c r="A306" s="1">
        <v>20181206</v>
      </c>
      <c r="B306" s="2">
        <v>8.4000000000000005E-2</v>
      </c>
      <c r="C306" s="3">
        <v>0.81100000000000005</v>
      </c>
      <c r="D306" s="4">
        <v>0.105</v>
      </c>
      <c r="E306" s="5">
        <v>1</v>
      </c>
    </row>
    <row r="307" spans="1:5" x14ac:dyDescent="0.5">
      <c r="A307" s="1">
        <v>20181207</v>
      </c>
      <c r="B307" s="2">
        <v>8.5000000000000006E-2</v>
      </c>
      <c r="C307" s="3">
        <v>0.80800000000000005</v>
      </c>
      <c r="D307" s="4">
        <v>0.107</v>
      </c>
      <c r="E307" s="5">
        <v>1</v>
      </c>
    </row>
    <row r="308" spans="1:5" x14ac:dyDescent="0.5">
      <c r="A308" s="1">
        <v>20181208</v>
      </c>
      <c r="B308" s="2">
        <v>9.2999999999999999E-2</v>
      </c>
      <c r="C308" s="3">
        <v>0.80100000000000005</v>
      </c>
      <c r="D308" s="4">
        <v>0.105</v>
      </c>
      <c r="E308" s="5">
        <v>1</v>
      </c>
    </row>
    <row r="309" spans="1:5" x14ac:dyDescent="0.5">
      <c r="A309" s="1">
        <v>20181209</v>
      </c>
      <c r="B309" s="2">
        <v>9.2999999999999999E-2</v>
      </c>
      <c r="C309" s="3">
        <v>0.80500000000000005</v>
      </c>
      <c r="D309" s="4">
        <v>0.10199999999999999</v>
      </c>
      <c r="E309" s="5">
        <v>1</v>
      </c>
    </row>
    <row r="310" spans="1:5" x14ac:dyDescent="0.5">
      <c r="A310" s="1">
        <v>20181210</v>
      </c>
      <c r="B310" s="2">
        <v>8.6999999999999994E-2</v>
      </c>
      <c r="C310" s="3">
        <v>0.80600000000000005</v>
      </c>
      <c r="D310" s="4">
        <v>0.107</v>
      </c>
      <c r="E310" s="5">
        <v>1</v>
      </c>
    </row>
    <row r="311" spans="1:5" x14ac:dyDescent="0.5">
      <c r="A311" s="1">
        <v>20181211</v>
      </c>
      <c r="B311" s="2">
        <v>8.5000000000000006E-2</v>
      </c>
      <c r="C311" s="3">
        <v>0.80500000000000005</v>
      </c>
      <c r="D311" s="4">
        <v>0.11</v>
      </c>
      <c r="E311" s="5">
        <v>1</v>
      </c>
    </row>
    <row r="312" spans="1:5" x14ac:dyDescent="0.5">
      <c r="A312" s="1">
        <v>20181212</v>
      </c>
      <c r="B312" s="2">
        <v>8.5000000000000006E-2</v>
      </c>
      <c r="C312" s="3">
        <v>0.80500000000000005</v>
      </c>
      <c r="D312" s="4">
        <v>0.109</v>
      </c>
      <c r="E312" s="5">
        <v>1</v>
      </c>
    </row>
    <row r="313" spans="1:5" x14ac:dyDescent="0.5">
      <c r="A313" s="1">
        <v>20181213</v>
      </c>
      <c r="B313" s="2">
        <v>8.3000000000000004E-2</v>
      </c>
      <c r="C313" s="3">
        <v>0.80700000000000005</v>
      </c>
      <c r="D313" s="4">
        <v>0.109</v>
      </c>
      <c r="E313" s="5">
        <v>1</v>
      </c>
    </row>
    <row r="314" spans="1:5" x14ac:dyDescent="0.5">
      <c r="A314" s="1">
        <v>20181214</v>
      </c>
      <c r="B314" s="2">
        <v>8.6999999999999994E-2</v>
      </c>
      <c r="C314" s="3">
        <v>0.80400000000000005</v>
      </c>
      <c r="D314" s="4">
        <v>0.109</v>
      </c>
      <c r="E314" s="5">
        <v>1</v>
      </c>
    </row>
    <row r="315" spans="1:5" x14ac:dyDescent="0.5">
      <c r="A315" s="1">
        <v>20181215</v>
      </c>
      <c r="B315" s="2">
        <v>9.4E-2</v>
      </c>
      <c r="C315" s="3">
        <v>0.80200000000000005</v>
      </c>
      <c r="D315" s="4">
        <v>0.104</v>
      </c>
      <c r="E315" s="5">
        <v>1</v>
      </c>
    </row>
    <row r="316" spans="1:5" x14ac:dyDescent="0.5">
      <c r="A316" s="1">
        <v>20181216</v>
      </c>
      <c r="B316" s="2">
        <v>8.3000000000000004E-2</v>
      </c>
      <c r="C316" s="3">
        <v>0.80200000000000005</v>
      </c>
      <c r="D316" s="4">
        <v>0.115</v>
      </c>
      <c r="E316" s="5">
        <v>1</v>
      </c>
    </row>
    <row r="317" spans="1:5" x14ac:dyDescent="0.5">
      <c r="A317" s="1">
        <v>20181217</v>
      </c>
      <c r="B317" s="2">
        <v>8.7999999999999995E-2</v>
      </c>
      <c r="C317" s="3">
        <v>0.80600000000000005</v>
      </c>
      <c r="D317" s="4">
        <v>0.106</v>
      </c>
      <c r="E317" s="5">
        <v>1</v>
      </c>
    </row>
    <row r="318" spans="1:5" x14ac:dyDescent="0.5">
      <c r="A318" s="1">
        <v>20181218</v>
      </c>
      <c r="B318" s="2">
        <v>8.2000000000000003E-2</v>
      </c>
      <c r="C318" s="3">
        <v>0.80700000000000005</v>
      </c>
      <c r="D318" s="4">
        <v>0.11</v>
      </c>
      <c r="E318" s="5">
        <v>1</v>
      </c>
    </row>
    <row r="319" spans="1:5" x14ac:dyDescent="0.5">
      <c r="A319" s="1">
        <v>20181219</v>
      </c>
      <c r="B319" s="2">
        <v>8.4000000000000005E-2</v>
      </c>
      <c r="C319" s="3">
        <v>0.80700000000000005</v>
      </c>
      <c r="D319" s="4">
        <v>0.11</v>
      </c>
      <c r="E319" s="5">
        <v>1</v>
      </c>
    </row>
    <row r="320" spans="1:5" x14ac:dyDescent="0.5">
      <c r="A320" s="1">
        <v>20181220</v>
      </c>
      <c r="B320" s="2">
        <v>8.5999999999999993E-2</v>
      </c>
      <c r="C320" s="3">
        <v>0.80900000000000005</v>
      </c>
      <c r="D320" s="4">
        <v>0.105</v>
      </c>
      <c r="E320" s="5">
        <v>1</v>
      </c>
    </row>
    <row r="321" spans="1:5" x14ac:dyDescent="0.5">
      <c r="A321" s="1">
        <v>20181221</v>
      </c>
      <c r="B321" s="2">
        <v>8.6999999999999994E-2</v>
      </c>
      <c r="C321" s="3">
        <v>0.80500000000000005</v>
      </c>
      <c r="D321" s="4">
        <v>0.108</v>
      </c>
      <c r="E321" s="5">
        <v>1</v>
      </c>
    </row>
    <row r="322" spans="1:5" x14ac:dyDescent="0.5">
      <c r="A322" s="1">
        <v>20181222</v>
      </c>
      <c r="B322" s="2">
        <v>8.8999999999999996E-2</v>
      </c>
      <c r="C322" s="3">
        <v>0.80700000000000005</v>
      </c>
      <c r="D322" s="4">
        <v>0.104</v>
      </c>
      <c r="E322" s="5">
        <v>1</v>
      </c>
    </row>
    <row r="323" spans="1:5" x14ac:dyDescent="0.5">
      <c r="A323" s="1">
        <v>20181223</v>
      </c>
      <c r="B323" s="2">
        <v>8.8999999999999996E-2</v>
      </c>
      <c r="C323" s="3">
        <v>0.80400000000000005</v>
      </c>
      <c r="D323" s="4">
        <v>0.107</v>
      </c>
      <c r="E323" s="5">
        <v>1</v>
      </c>
    </row>
    <row r="324" spans="1:5" x14ac:dyDescent="0.5">
      <c r="A324" s="1">
        <v>20181224</v>
      </c>
      <c r="B324" s="2">
        <v>8.5999999999999993E-2</v>
      </c>
      <c r="C324" s="3">
        <v>0.80700000000000005</v>
      </c>
      <c r="D324" s="4">
        <v>0.108</v>
      </c>
      <c r="E324" s="5">
        <v>1</v>
      </c>
    </row>
    <row r="325" spans="1:5" x14ac:dyDescent="0.5">
      <c r="A325" s="1">
        <v>20181225</v>
      </c>
      <c r="B325" s="2">
        <v>8.6999999999999994E-2</v>
      </c>
      <c r="C325" s="3">
        <v>0.80600000000000005</v>
      </c>
      <c r="D325" s="4">
        <v>0.107</v>
      </c>
      <c r="E325" s="5">
        <v>1</v>
      </c>
    </row>
    <row r="326" spans="1:5" x14ac:dyDescent="0.5">
      <c r="A326" s="1">
        <v>20181226</v>
      </c>
      <c r="B326" s="2">
        <v>8.6999999999999994E-2</v>
      </c>
      <c r="C326" s="3">
        <v>0.81</v>
      </c>
      <c r="D326" s="4">
        <v>0.10299999999999999</v>
      </c>
      <c r="E326" s="5">
        <v>1</v>
      </c>
    </row>
    <row r="327" spans="1:5" x14ac:dyDescent="0.5">
      <c r="A327" s="1">
        <v>20181227</v>
      </c>
      <c r="B327" s="2">
        <v>8.8999999999999996E-2</v>
      </c>
      <c r="C327" s="3">
        <v>0.80900000000000005</v>
      </c>
      <c r="D327" s="4">
        <v>0.10199999999999999</v>
      </c>
      <c r="E327" s="5">
        <v>1</v>
      </c>
    </row>
    <row r="328" spans="1:5" x14ac:dyDescent="0.5">
      <c r="A328" s="1">
        <v>20181228</v>
      </c>
      <c r="B328" s="2">
        <v>8.8999999999999996E-2</v>
      </c>
      <c r="C328" s="3">
        <v>0.81100000000000005</v>
      </c>
      <c r="D328" s="4">
        <v>0.1</v>
      </c>
      <c r="E328" s="5">
        <v>1</v>
      </c>
    </row>
    <row r="329" spans="1:5" x14ac:dyDescent="0.5">
      <c r="A329" s="1">
        <v>20181229</v>
      </c>
      <c r="B329" s="2">
        <v>9.4E-2</v>
      </c>
      <c r="C329" s="3">
        <v>0.80400000000000005</v>
      </c>
      <c r="D329" s="4">
        <v>0.10199999999999999</v>
      </c>
      <c r="E329" s="5">
        <v>1</v>
      </c>
    </row>
    <row r="330" spans="1:5" x14ac:dyDescent="0.5">
      <c r="A330" s="1">
        <v>20181230</v>
      </c>
      <c r="B330" s="2">
        <v>9.6000000000000002E-2</v>
      </c>
      <c r="C330" s="3">
        <v>0.80300000000000005</v>
      </c>
      <c r="D330" s="4">
        <v>0.10100000000000001</v>
      </c>
      <c r="E330" s="5">
        <v>0.99990000000000001</v>
      </c>
    </row>
    <row r="331" spans="1:5" x14ac:dyDescent="0.5">
      <c r="A331" s="1">
        <v>20181231</v>
      </c>
      <c r="B331" s="2">
        <v>8.8999999999999996E-2</v>
      </c>
      <c r="C331" s="3">
        <v>0.80700000000000005</v>
      </c>
      <c r="D331" s="4">
        <v>0.104</v>
      </c>
      <c r="E331" s="5">
        <v>1</v>
      </c>
    </row>
  </sheetData>
  <autoFilter ref="A1:E331"/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2"/>
  <sheetViews>
    <sheetView zoomScale="80" zoomScaleNormal="80" workbookViewId="0">
      <selection activeCell="G1" sqref="G1:I8"/>
    </sheetView>
  </sheetViews>
  <sheetFormatPr defaultRowHeight="31.5" x14ac:dyDescent="0.5"/>
  <cols>
    <col min="1" max="1" width="34.85546875" style="24" customWidth="1"/>
    <col min="2" max="2" width="16.140625" style="27" customWidth="1"/>
    <col min="3" max="3" width="11.140625" style="28" bestFit="1" customWidth="1"/>
    <col min="4" max="4" width="11.140625" style="29" bestFit="1" customWidth="1"/>
    <col min="5" max="5" width="19.7109375" style="30" bestFit="1" customWidth="1"/>
    <col min="6" max="6" width="24.140625" style="6" bestFit="1" customWidth="1"/>
    <col min="7" max="7" width="30.28515625" style="1" bestFit="1" customWidth="1"/>
    <col min="8" max="8" width="26.85546875" style="1" bestFit="1" customWidth="1"/>
    <col min="9" max="9" width="28.5703125" style="1" bestFit="1" customWidth="1"/>
    <col min="11" max="11" width="41.5703125" customWidth="1"/>
  </cols>
  <sheetData>
    <row r="1" spans="1:11" x14ac:dyDescent="0.5">
      <c r="A1" s="31" t="s">
        <v>15</v>
      </c>
      <c r="B1" s="32" t="s">
        <v>16</v>
      </c>
      <c r="C1" s="33" t="s">
        <v>17</v>
      </c>
      <c r="D1" s="34" t="s">
        <v>18</v>
      </c>
      <c r="E1" s="35" t="s">
        <v>19</v>
      </c>
      <c r="F1" s="6" t="s">
        <v>5</v>
      </c>
      <c r="G1" s="7" t="s">
        <v>6</v>
      </c>
      <c r="H1" s="8" t="s">
        <v>7</v>
      </c>
      <c r="I1" s="9" t="s">
        <v>8</v>
      </c>
    </row>
    <row r="2" spans="1:11" x14ac:dyDescent="0.5">
      <c r="A2" s="24">
        <v>20190101</v>
      </c>
      <c r="B2" s="27">
        <v>9.0999999999999998E-2</v>
      </c>
      <c r="C2" s="28">
        <v>0.80400000000000005</v>
      </c>
      <c r="D2" s="29">
        <v>0.105</v>
      </c>
      <c r="E2" s="30">
        <v>1</v>
      </c>
      <c r="G2" s="21">
        <f>AVERAGE(B2:B143)</f>
        <v>8.6816901408450761E-2</v>
      </c>
      <c r="H2" s="22">
        <f>AVERAGE(C2:C143)</f>
        <v>0.80678169014084555</v>
      </c>
      <c r="I2" s="23">
        <f>AVERAGE(D2:D143)</f>
        <v>0.10640845070422539</v>
      </c>
      <c r="K2" s="26"/>
    </row>
    <row r="3" spans="1:11" x14ac:dyDescent="0.5">
      <c r="A3" s="24">
        <v>20190102</v>
      </c>
      <c r="B3" s="27">
        <v>8.5999999999999993E-2</v>
      </c>
      <c r="C3" s="28">
        <v>0.80600000000000005</v>
      </c>
      <c r="D3" s="29">
        <v>0.109</v>
      </c>
      <c r="E3" s="30">
        <v>1</v>
      </c>
      <c r="G3" s="10"/>
      <c r="H3" s="10"/>
      <c r="I3" s="10"/>
    </row>
    <row r="4" spans="1:11" x14ac:dyDescent="0.5">
      <c r="A4" s="24">
        <v>20190103</v>
      </c>
      <c r="B4" s="27">
        <v>8.5999999999999993E-2</v>
      </c>
      <c r="C4" s="28">
        <v>0.80900000000000005</v>
      </c>
      <c r="D4" s="29">
        <v>0.105</v>
      </c>
      <c r="E4" s="30">
        <v>1</v>
      </c>
      <c r="G4" s="12" t="s">
        <v>11</v>
      </c>
      <c r="H4" s="13" t="s">
        <v>12</v>
      </c>
      <c r="I4" s="14" t="s">
        <v>13</v>
      </c>
    </row>
    <row r="5" spans="1:11" ht="36" x14ac:dyDescent="0.55000000000000004">
      <c r="A5" s="24">
        <v>20190104</v>
      </c>
      <c r="B5" s="27">
        <v>7.4999999999999997E-2</v>
      </c>
      <c r="C5" s="28">
        <v>0.82099999999999995</v>
      </c>
      <c r="D5" s="29">
        <v>0.104</v>
      </c>
      <c r="E5" s="30">
        <v>1</v>
      </c>
      <c r="G5" s="15">
        <f>MAX(B2:B331)</f>
        <v>0.112</v>
      </c>
      <c r="H5" s="16">
        <f>MAX(C2:C331)</f>
        <v>0.82399999999999995</v>
      </c>
      <c r="I5" s="17">
        <f>MAX(D2:D331)</f>
        <v>0.114</v>
      </c>
    </row>
    <row r="6" spans="1:11" x14ac:dyDescent="0.5">
      <c r="A6" s="24">
        <v>20190105</v>
      </c>
      <c r="B6" s="27">
        <v>9.0999999999999998E-2</v>
      </c>
      <c r="C6" s="28">
        <v>0.80800000000000005</v>
      </c>
      <c r="D6" s="29">
        <v>0.10100000000000001</v>
      </c>
      <c r="E6" s="30">
        <v>1</v>
      </c>
      <c r="G6" s="11"/>
      <c r="H6" s="11"/>
      <c r="I6" s="11"/>
    </row>
    <row r="7" spans="1:11" x14ac:dyDescent="0.5">
      <c r="A7" s="24">
        <v>20190106</v>
      </c>
      <c r="B7" s="27">
        <v>9.0999999999999998E-2</v>
      </c>
      <c r="C7" s="28">
        <v>0.80800000000000005</v>
      </c>
      <c r="D7" s="29">
        <v>0.10100000000000001</v>
      </c>
      <c r="E7" s="30">
        <v>1</v>
      </c>
      <c r="G7" s="12" t="s">
        <v>9</v>
      </c>
      <c r="H7" s="13" t="s">
        <v>10</v>
      </c>
      <c r="I7" s="14" t="s">
        <v>14</v>
      </c>
    </row>
    <row r="8" spans="1:11" ht="36" x14ac:dyDescent="0.55000000000000004">
      <c r="A8" s="24">
        <v>20190107</v>
      </c>
      <c r="B8" s="27">
        <v>8.4000000000000005E-2</v>
      </c>
      <c r="C8" s="28">
        <v>0.80900000000000005</v>
      </c>
      <c r="D8" s="29">
        <v>0.108</v>
      </c>
      <c r="E8" s="30">
        <v>1</v>
      </c>
      <c r="G8" s="18">
        <f>MIN(B5:B334)</f>
        <v>6.4000000000000001E-2</v>
      </c>
      <c r="H8" s="19">
        <f>MIN(C5:C334)</f>
        <v>0.79</v>
      </c>
      <c r="I8" s="20">
        <f>MIN(D5:D334)</f>
        <v>9.5000000000000001E-2</v>
      </c>
    </row>
    <row r="9" spans="1:11" x14ac:dyDescent="0.5">
      <c r="A9" s="24">
        <v>20190108</v>
      </c>
      <c r="B9" s="27">
        <v>8.1000000000000003E-2</v>
      </c>
      <c r="C9" s="28">
        <v>0.81299999999999994</v>
      </c>
      <c r="D9" s="29">
        <v>0.106</v>
      </c>
      <c r="E9" s="30">
        <v>1</v>
      </c>
      <c r="G9" s="11"/>
      <c r="H9" s="11"/>
      <c r="I9" s="11"/>
    </row>
    <row r="10" spans="1:11" x14ac:dyDescent="0.5">
      <c r="A10" s="24">
        <v>20190109</v>
      </c>
      <c r="B10" s="27">
        <v>8.1000000000000003E-2</v>
      </c>
      <c r="C10" s="28">
        <v>0.81200000000000006</v>
      </c>
      <c r="D10" s="29">
        <v>0.107</v>
      </c>
      <c r="E10" s="30">
        <v>1</v>
      </c>
    </row>
    <row r="11" spans="1:11" x14ac:dyDescent="0.5">
      <c r="A11" s="24">
        <v>20190110</v>
      </c>
      <c r="B11" s="27">
        <v>8.2000000000000003E-2</v>
      </c>
      <c r="C11" s="28">
        <v>0.81200000000000006</v>
      </c>
      <c r="D11" s="29">
        <v>0.106</v>
      </c>
      <c r="E11" s="30">
        <v>1</v>
      </c>
    </row>
    <row r="12" spans="1:11" x14ac:dyDescent="0.5">
      <c r="A12" s="24">
        <v>20190111</v>
      </c>
      <c r="B12" s="27">
        <v>8.3000000000000004E-2</v>
      </c>
      <c r="C12" s="28">
        <v>0.80900000000000005</v>
      </c>
      <c r="D12" s="29">
        <v>0.107</v>
      </c>
      <c r="E12" s="30">
        <v>1</v>
      </c>
    </row>
    <row r="13" spans="1:11" x14ac:dyDescent="0.5">
      <c r="A13" s="24">
        <v>20190112</v>
      </c>
      <c r="B13" s="27">
        <v>9.1999999999999998E-2</v>
      </c>
      <c r="C13" s="28">
        <v>0.80700000000000005</v>
      </c>
      <c r="D13" s="29">
        <v>0.10199999999999999</v>
      </c>
      <c r="E13" s="30">
        <v>1</v>
      </c>
    </row>
    <row r="14" spans="1:11" x14ac:dyDescent="0.5">
      <c r="A14" s="24">
        <v>20190113</v>
      </c>
      <c r="B14" s="27">
        <v>9.2999999999999999E-2</v>
      </c>
      <c r="C14" s="28">
        <v>0.80800000000000005</v>
      </c>
      <c r="D14" s="29">
        <v>9.9000000000000005E-2</v>
      </c>
      <c r="E14" s="30">
        <v>1</v>
      </c>
    </row>
    <row r="15" spans="1:11" x14ac:dyDescent="0.5">
      <c r="A15" s="24">
        <v>20190114</v>
      </c>
      <c r="B15" s="27">
        <v>8.5000000000000006E-2</v>
      </c>
      <c r="C15" s="28">
        <v>0.80900000000000005</v>
      </c>
      <c r="D15" s="29">
        <v>0.106</v>
      </c>
      <c r="E15" s="30">
        <v>1</v>
      </c>
    </row>
    <row r="16" spans="1:11" x14ac:dyDescent="0.5">
      <c r="A16" s="24">
        <v>20190115</v>
      </c>
      <c r="B16" s="27">
        <v>8.3000000000000004E-2</v>
      </c>
      <c r="C16" s="28">
        <v>0.81</v>
      </c>
      <c r="D16" s="29">
        <v>0.107</v>
      </c>
      <c r="E16" s="30">
        <v>1</v>
      </c>
    </row>
    <row r="17" spans="1:5" x14ac:dyDescent="0.5">
      <c r="A17" s="24">
        <v>20190116</v>
      </c>
      <c r="B17" s="27">
        <v>8.5000000000000006E-2</v>
      </c>
      <c r="C17" s="28">
        <v>0.80900000000000005</v>
      </c>
      <c r="D17" s="29">
        <v>0.105</v>
      </c>
      <c r="E17" s="30">
        <v>1</v>
      </c>
    </row>
    <row r="18" spans="1:5" x14ac:dyDescent="0.5">
      <c r="A18" s="24">
        <v>20190117</v>
      </c>
      <c r="B18" s="27">
        <v>8.3000000000000004E-2</v>
      </c>
      <c r="C18" s="28">
        <v>0.81</v>
      </c>
      <c r="D18" s="29">
        <v>0.107</v>
      </c>
      <c r="E18" s="30">
        <v>1</v>
      </c>
    </row>
    <row r="19" spans="1:5" x14ac:dyDescent="0.5">
      <c r="A19" s="24">
        <v>20190118</v>
      </c>
      <c r="B19" s="27">
        <v>8.7999999999999995E-2</v>
      </c>
      <c r="C19" s="28">
        <v>0.81299999999999994</v>
      </c>
      <c r="D19" s="29">
        <v>9.8000000000000004E-2</v>
      </c>
      <c r="E19" s="30">
        <v>1</v>
      </c>
    </row>
    <row r="20" spans="1:5" x14ac:dyDescent="0.5">
      <c r="A20" s="24">
        <v>20190119</v>
      </c>
      <c r="B20" s="27">
        <v>8.8999999999999996E-2</v>
      </c>
      <c r="C20" s="28">
        <v>0.81</v>
      </c>
      <c r="D20" s="29">
        <v>0.10100000000000001</v>
      </c>
      <c r="E20" s="30">
        <v>1</v>
      </c>
    </row>
    <row r="21" spans="1:5" x14ac:dyDescent="0.5">
      <c r="A21" s="24">
        <v>20190120</v>
      </c>
      <c r="B21" s="27">
        <v>9.1999999999999998E-2</v>
      </c>
      <c r="C21" s="28">
        <v>0.80400000000000005</v>
      </c>
      <c r="D21" s="29">
        <v>0.10299999999999999</v>
      </c>
      <c r="E21" s="30">
        <v>1</v>
      </c>
    </row>
    <row r="22" spans="1:5" x14ac:dyDescent="0.5">
      <c r="A22" s="24">
        <v>20190121</v>
      </c>
      <c r="B22" s="27">
        <v>8.6999999999999994E-2</v>
      </c>
      <c r="C22" s="28">
        <v>0.80700000000000005</v>
      </c>
      <c r="D22" s="29">
        <v>0.106</v>
      </c>
      <c r="E22" s="30">
        <v>1</v>
      </c>
    </row>
    <row r="23" spans="1:5" x14ac:dyDescent="0.5">
      <c r="A23" s="24">
        <v>20190122</v>
      </c>
      <c r="B23" s="27">
        <v>8.3000000000000004E-2</v>
      </c>
      <c r="C23" s="28">
        <v>0.80900000000000005</v>
      </c>
      <c r="D23" s="29">
        <v>0.108</v>
      </c>
      <c r="E23" s="30">
        <v>1</v>
      </c>
    </row>
    <row r="24" spans="1:5" x14ac:dyDescent="0.5">
      <c r="A24" s="24">
        <v>20190123</v>
      </c>
      <c r="B24" s="27">
        <v>8.3000000000000004E-2</v>
      </c>
      <c r="C24" s="28">
        <v>0.81</v>
      </c>
      <c r="D24" s="29">
        <v>0.107</v>
      </c>
      <c r="E24" s="30">
        <v>1</v>
      </c>
    </row>
    <row r="25" spans="1:5" x14ac:dyDescent="0.5">
      <c r="A25" s="24">
        <v>20190124</v>
      </c>
      <c r="B25" s="27">
        <v>8.3000000000000004E-2</v>
      </c>
      <c r="C25" s="28">
        <v>0.81</v>
      </c>
      <c r="D25" s="29">
        <v>0.107</v>
      </c>
      <c r="E25" s="30">
        <v>1</v>
      </c>
    </row>
    <row r="26" spans="1:5" x14ac:dyDescent="0.5">
      <c r="A26" s="24">
        <v>20190125</v>
      </c>
      <c r="B26" s="27">
        <v>8.5000000000000006E-2</v>
      </c>
      <c r="C26" s="28">
        <v>0.80900000000000005</v>
      </c>
      <c r="D26" s="29">
        <v>0.106</v>
      </c>
      <c r="E26" s="30">
        <v>1</v>
      </c>
    </row>
    <row r="27" spans="1:5" x14ac:dyDescent="0.5">
      <c r="A27" s="24">
        <v>20190126</v>
      </c>
      <c r="B27" s="27">
        <v>8.8999999999999996E-2</v>
      </c>
      <c r="C27" s="28">
        <v>0.80900000000000005</v>
      </c>
      <c r="D27" s="29">
        <v>0.10100000000000001</v>
      </c>
      <c r="E27" s="30">
        <v>1</v>
      </c>
    </row>
    <row r="28" spans="1:5" x14ac:dyDescent="0.5">
      <c r="A28" s="24">
        <v>20190127</v>
      </c>
      <c r="B28" s="27">
        <v>0.09</v>
      </c>
      <c r="C28" s="28">
        <v>0.80500000000000005</v>
      </c>
      <c r="D28" s="29">
        <v>0.104</v>
      </c>
      <c r="E28" s="30">
        <v>1</v>
      </c>
    </row>
    <row r="29" spans="1:5" x14ac:dyDescent="0.5">
      <c r="A29" s="24">
        <v>20190128</v>
      </c>
      <c r="B29" s="27">
        <v>8.5000000000000006E-2</v>
      </c>
      <c r="C29" s="28">
        <v>0.80700000000000005</v>
      </c>
      <c r="D29" s="29">
        <v>0.109</v>
      </c>
      <c r="E29" s="30">
        <v>1</v>
      </c>
    </row>
    <row r="30" spans="1:5" x14ac:dyDescent="0.5">
      <c r="A30" s="24">
        <v>20190129</v>
      </c>
      <c r="B30" s="27">
        <v>8.4000000000000005E-2</v>
      </c>
      <c r="C30" s="28">
        <v>0.80500000000000005</v>
      </c>
      <c r="D30" s="29">
        <v>0.111</v>
      </c>
      <c r="E30" s="30">
        <v>1</v>
      </c>
    </row>
    <row r="31" spans="1:5" x14ac:dyDescent="0.5">
      <c r="A31" s="24">
        <v>20190130</v>
      </c>
      <c r="B31" s="27">
        <v>0.08</v>
      </c>
      <c r="C31" s="28">
        <v>0.80900000000000005</v>
      </c>
      <c r="D31" s="29">
        <v>0.11</v>
      </c>
      <c r="E31" s="30">
        <v>1</v>
      </c>
    </row>
    <row r="32" spans="1:5" x14ac:dyDescent="0.5">
      <c r="A32" s="24">
        <v>20190201</v>
      </c>
      <c r="B32" s="27">
        <v>8.2000000000000003E-2</v>
      </c>
      <c r="C32" s="28">
        <v>0.80900000000000005</v>
      </c>
      <c r="D32" s="29">
        <v>0.108</v>
      </c>
      <c r="E32" s="30">
        <v>1</v>
      </c>
    </row>
    <row r="33" spans="1:5" x14ac:dyDescent="0.5">
      <c r="A33" s="24">
        <v>20190202</v>
      </c>
      <c r="B33" s="27">
        <v>9.1999999999999998E-2</v>
      </c>
      <c r="C33" s="28">
        <v>0.80900000000000005</v>
      </c>
      <c r="D33" s="29">
        <v>0.1</v>
      </c>
      <c r="E33" s="30">
        <v>1</v>
      </c>
    </row>
    <row r="34" spans="1:5" x14ac:dyDescent="0.5">
      <c r="A34" s="24">
        <v>20190203</v>
      </c>
      <c r="B34" s="27">
        <v>9.0999999999999998E-2</v>
      </c>
      <c r="C34" s="28">
        <v>0.80700000000000005</v>
      </c>
      <c r="D34" s="29">
        <v>0.10199999999999999</v>
      </c>
      <c r="E34" s="30">
        <v>1</v>
      </c>
    </row>
    <row r="35" spans="1:5" x14ac:dyDescent="0.5">
      <c r="A35" s="24">
        <v>20190204</v>
      </c>
      <c r="B35" s="27">
        <v>8.2000000000000003E-2</v>
      </c>
      <c r="C35" s="28">
        <v>0.80900000000000005</v>
      </c>
      <c r="D35" s="29">
        <v>0.109</v>
      </c>
      <c r="E35" s="30">
        <v>1</v>
      </c>
    </row>
    <row r="36" spans="1:5" x14ac:dyDescent="0.5">
      <c r="A36" s="24">
        <v>20190205</v>
      </c>
      <c r="B36" s="27">
        <v>7.9000000000000001E-2</v>
      </c>
      <c r="C36" s="28">
        <v>0.80900000000000005</v>
      </c>
      <c r="D36" s="29">
        <v>0.111</v>
      </c>
      <c r="E36" s="30">
        <v>1</v>
      </c>
    </row>
    <row r="37" spans="1:5" x14ac:dyDescent="0.5">
      <c r="A37" s="24">
        <v>20190206</v>
      </c>
      <c r="B37" s="27">
        <v>8.1000000000000003E-2</v>
      </c>
      <c r="C37" s="28">
        <v>0.81</v>
      </c>
      <c r="D37" s="29">
        <v>0.109</v>
      </c>
      <c r="E37" s="30">
        <v>1</v>
      </c>
    </row>
    <row r="38" spans="1:5" x14ac:dyDescent="0.5">
      <c r="A38" s="24">
        <v>20190207</v>
      </c>
      <c r="B38" s="27">
        <v>8.3000000000000004E-2</v>
      </c>
      <c r="C38" s="28">
        <v>0.81</v>
      </c>
      <c r="D38" s="29">
        <v>0.107</v>
      </c>
      <c r="E38" s="30">
        <v>1</v>
      </c>
    </row>
    <row r="39" spans="1:5" x14ac:dyDescent="0.5">
      <c r="A39" s="24">
        <v>20190208</v>
      </c>
      <c r="B39" s="27">
        <v>8.4000000000000005E-2</v>
      </c>
      <c r="C39" s="28">
        <v>0.81</v>
      </c>
      <c r="D39" s="29">
        <v>0.106</v>
      </c>
      <c r="E39" s="30">
        <v>1</v>
      </c>
    </row>
    <row r="40" spans="1:5" x14ac:dyDescent="0.5">
      <c r="A40" s="24">
        <v>20190209</v>
      </c>
      <c r="B40" s="27">
        <v>8.7999999999999995E-2</v>
      </c>
      <c r="C40" s="28">
        <v>0.80700000000000005</v>
      </c>
      <c r="D40" s="29">
        <v>0.105</v>
      </c>
      <c r="E40" s="30">
        <v>1</v>
      </c>
    </row>
    <row r="41" spans="1:5" x14ac:dyDescent="0.5">
      <c r="A41" s="24">
        <v>20190210</v>
      </c>
      <c r="B41" s="27">
        <v>8.6999999999999994E-2</v>
      </c>
      <c r="C41" s="28">
        <v>0.80700000000000005</v>
      </c>
      <c r="D41" s="29">
        <v>0.107</v>
      </c>
      <c r="E41" s="30">
        <v>1</v>
      </c>
    </row>
    <row r="42" spans="1:5" x14ac:dyDescent="0.5">
      <c r="A42" s="24">
        <v>20190211</v>
      </c>
      <c r="B42" s="27">
        <v>8.3000000000000004E-2</v>
      </c>
      <c r="C42" s="28">
        <v>0.80600000000000005</v>
      </c>
      <c r="D42" s="29">
        <v>0.11</v>
      </c>
      <c r="E42" s="30">
        <v>1</v>
      </c>
    </row>
    <row r="43" spans="1:5" x14ac:dyDescent="0.5">
      <c r="A43" s="24">
        <v>20190212</v>
      </c>
      <c r="B43" s="27">
        <v>8.5000000000000006E-2</v>
      </c>
      <c r="C43" s="28">
        <v>0.81</v>
      </c>
      <c r="D43" s="29">
        <v>0.105</v>
      </c>
      <c r="E43" s="30">
        <v>1</v>
      </c>
    </row>
    <row r="44" spans="1:5" x14ac:dyDescent="0.5">
      <c r="A44" s="24">
        <v>20190213</v>
      </c>
      <c r="B44" s="27">
        <v>8.2000000000000003E-2</v>
      </c>
      <c r="C44" s="28">
        <v>0.80800000000000005</v>
      </c>
      <c r="D44" s="29">
        <v>0.11</v>
      </c>
      <c r="E44" s="30">
        <v>1</v>
      </c>
    </row>
    <row r="45" spans="1:5" x14ac:dyDescent="0.5">
      <c r="A45" s="24">
        <v>20190214</v>
      </c>
      <c r="B45" s="27">
        <v>9.0999999999999998E-2</v>
      </c>
      <c r="C45" s="28">
        <v>0.80300000000000005</v>
      </c>
      <c r="D45" s="29">
        <v>0.106</v>
      </c>
      <c r="E45" s="30">
        <v>1</v>
      </c>
    </row>
    <row r="46" spans="1:5" x14ac:dyDescent="0.5">
      <c r="A46" s="24">
        <v>20190215</v>
      </c>
      <c r="B46" s="27">
        <v>9.9000000000000005E-2</v>
      </c>
      <c r="C46" s="28">
        <v>0.79600000000000004</v>
      </c>
      <c r="D46" s="29">
        <v>0.105</v>
      </c>
      <c r="E46" s="30">
        <v>1</v>
      </c>
    </row>
    <row r="47" spans="1:5" x14ac:dyDescent="0.5">
      <c r="A47" s="24">
        <v>20190216</v>
      </c>
      <c r="B47" s="27">
        <v>0.10100000000000001</v>
      </c>
      <c r="C47" s="28">
        <v>0.79400000000000004</v>
      </c>
      <c r="D47" s="29">
        <v>0.105</v>
      </c>
      <c r="E47" s="30">
        <v>-1</v>
      </c>
    </row>
    <row r="48" spans="1:5" x14ac:dyDescent="0.5">
      <c r="A48" s="24">
        <v>20190217</v>
      </c>
      <c r="B48" s="27">
        <v>8.5000000000000006E-2</v>
      </c>
      <c r="C48" s="28">
        <v>0.80900000000000005</v>
      </c>
      <c r="D48" s="29">
        <v>0.105</v>
      </c>
      <c r="E48" s="30">
        <v>1</v>
      </c>
    </row>
    <row r="49" spans="1:5" x14ac:dyDescent="0.5">
      <c r="A49" s="24">
        <v>20190218</v>
      </c>
      <c r="B49" s="27">
        <v>9.6000000000000002E-2</v>
      </c>
      <c r="C49" s="28">
        <v>0.8</v>
      </c>
      <c r="D49" s="29">
        <v>0.104</v>
      </c>
      <c r="E49" s="30">
        <v>1</v>
      </c>
    </row>
    <row r="50" spans="1:5" x14ac:dyDescent="0.5">
      <c r="A50" s="24">
        <v>20190219</v>
      </c>
      <c r="B50" s="27">
        <v>8.7999999999999995E-2</v>
      </c>
      <c r="C50" s="28">
        <v>0.80800000000000005</v>
      </c>
      <c r="D50" s="29">
        <v>0.105</v>
      </c>
      <c r="E50" s="30">
        <v>1</v>
      </c>
    </row>
    <row r="51" spans="1:5" x14ac:dyDescent="0.5">
      <c r="A51" s="24">
        <v>20190220</v>
      </c>
      <c r="B51" s="27">
        <v>8.6999999999999994E-2</v>
      </c>
      <c r="C51" s="28">
        <v>0.80500000000000005</v>
      </c>
      <c r="D51" s="29">
        <v>0.108</v>
      </c>
      <c r="E51" s="30">
        <v>1</v>
      </c>
    </row>
    <row r="52" spans="1:5" x14ac:dyDescent="0.5">
      <c r="A52" s="24">
        <v>20190221</v>
      </c>
      <c r="B52" s="27">
        <v>8.5000000000000006E-2</v>
      </c>
      <c r="C52" s="28">
        <v>0.80900000000000005</v>
      </c>
      <c r="D52" s="29">
        <v>0.106</v>
      </c>
      <c r="E52" s="30">
        <v>1</v>
      </c>
    </row>
    <row r="53" spans="1:5" x14ac:dyDescent="0.5">
      <c r="A53" s="24">
        <v>20190222</v>
      </c>
      <c r="B53" s="27">
        <v>8.6999999999999994E-2</v>
      </c>
      <c r="C53" s="28">
        <v>0.80600000000000005</v>
      </c>
      <c r="D53" s="29">
        <v>0.107</v>
      </c>
      <c r="E53" s="30">
        <v>1</v>
      </c>
    </row>
    <row r="54" spans="1:5" x14ac:dyDescent="0.5">
      <c r="A54" s="24">
        <v>20190223</v>
      </c>
      <c r="B54" s="27">
        <v>6.4000000000000001E-2</v>
      </c>
      <c r="C54" s="28">
        <v>0.82399999999999995</v>
      </c>
      <c r="D54" s="29">
        <v>0.112</v>
      </c>
      <c r="E54" s="30">
        <v>1</v>
      </c>
    </row>
    <row r="55" spans="1:5" x14ac:dyDescent="0.5">
      <c r="A55" s="24">
        <v>20190224</v>
      </c>
      <c r="B55" s="27">
        <v>0.09</v>
      </c>
      <c r="C55" s="28">
        <v>0.80700000000000005</v>
      </c>
      <c r="D55" s="29">
        <v>0.104</v>
      </c>
      <c r="E55" s="30">
        <v>1</v>
      </c>
    </row>
    <row r="56" spans="1:5" x14ac:dyDescent="0.5">
      <c r="A56" s="24">
        <v>20190225</v>
      </c>
      <c r="B56" s="27">
        <v>7.9000000000000001E-2</v>
      </c>
      <c r="C56" s="28">
        <v>0.80800000000000005</v>
      </c>
      <c r="D56" s="29">
        <v>0.113</v>
      </c>
      <c r="E56" s="30">
        <v>1</v>
      </c>
    </row>
    <row r="57" spans="1:5" x14ac:dyDescent="0.5">
      <c r="A57" s="24">
        <v>20190226</v>
      </c>
      <c r="B57" s="27">
        <v>9.6000000000000002E-2</v>
      </c>
      <c r="C57" s="28">
        <v>0.80100000000000005</v>
      </c>
      <c r="D57" s="29">
        <v>0.10299999999999999</v>
      </c>
      <c r="E57" s="30">
        <v>1</v>
      </c>
    </row>
    <row r="58" spans="1:5" x14ac:dyDescent="0.5">
      <c r="A58" s="24">
        <v>20190227</v>
      </c>
      <c r="B58" s="27">
        <v>8.8999999999999996E-2</v>
      </c>
      <c r="C58" s="28">
        <v>0.80600000000000005</v>
      </c>
      <c r="D58" s="29">
        <v>0.105</v>
      </c>
      <c r="E58" s="30">
        <v>1</v>
      </c>
    </row>
    <row r="59" spans="1:5" x14ac:dyDescent="0.5">
      <c r="A59" s="24">
        <v>20190228</v>
      </c>
      <c r="B59" s="27">
        <v>8.6999999999999994E-2</v>
      </c>
      <c r="C59" s="28">
        <v>0.80500000000000005</v>
      </c>
      <c r="D59" s="29">
        <v>0.108</v>
      </c>
      <c r="E59" s="30">
        <v>1</v>
      </c>
    </row>
    <row r="60" spans="1:5" x14ac:dyDescent="0.5">
      <c r="A60" s="24">
        <v>20190301</v>
      </c>
      <c r="B60" s="27">
        <v>8.5000000000000006E-2</v>
      </c>
      <c r="C60" s="28">
        <v>0.80400000000000005</v>
      </c>
      <c r="D60" s="29">
        <v>0.111</v>
      </c>
      <c r="E60" s="30">
        <v>1</v>
      </c>
    </row>
    <row r="61" spans="1:5" x14ac:dyDescent="0.5">
      <c r="A61" s="24">
        <v>20190302</v>
      </c>
      <c r="B61" s="27">
        <v>9.7000000000000003E-2</v>
      </c>
      <c r="C61" s="28">
        <v>0.80200000000000005</v>
      </c>
      <c r="D61" s="29">
        <v>0.10199999999999999</v>
      </c>
      <c r="E61" s="30">
        <v>1</v>
      </c>
    </row>
    <row r="62" spans="1:5" x14ac:dyDescent="0.5">
      <c r="A62" s="24">
        <v>20190303</v>
      </c>
      <c r="B62" s="27">
        <v>9.1999999999999998E-2</v>
      </c>
      <c r="C62" s="28">
        <v>0.80300000000000005</v>
      </c>
      <c r="D62" s="29">
        <v>0.104</v>
      </c>
      <c r="E62" s="30">
        <v>1</v>
      </c>
    </row>
    <row r="63" spans="1:5" x14ac:dyDescent="0.5">
      <c r="A63" s="24">
        <v>20190304</v>
      </c>
      <c r="B63" s="27">
        <v>8.6999999999999994E-2</v>
      </c>
      <c r="C63" s="28">
        <v>0.80400000000000005</v>
      </c>
      <c r="D63" s="29">
        <v>0.108</v>
      </c>
      <c r="E63" s="30">
        <v>1</v>
      </c>
    </row>
    <row r="64" spans="1:5" x14ac:dyDescent="0.5">
      <c r="A64" s="24">
        <v>20190305</v>
      </c>
      <c r="B64" s="27">
        <v>8.5999999999999993E-2</v>
      </c>
      <c r="C64" s="28">
        <v>0.80700000000000005</v>
      </c>
      <c r="D64" s="29">
        <v>0.107</v>
      </c>
      <c r="E64" s="30">
        <v>1</v>
      </c>
    </row>
    <row r="65" spans="1:5" x14ac:dyDescent="0.5">
      <c r="A65" s="24">
        <v>20190307</v>
      </c>
      <c r="B65" s="27">
        <v>8.6999999999999994E-2</v>
      </c>
      <c r="C65" s="28">
        <v>0.80600000000000005</v>
      </c>
      <c r="D65" s="29">
        <v>0.107</v>
      </c>
      <c r="E65" s="30">
        <v>1</v>
      </c>
    </row>
    <row r="66" spans="1:5" x14ac:dyDescent="0.5">
      <c r="A66" s="24">
        <v>20190308</v>
      </c>
      <c r="B66" s="27">
        <v>8.7999999999999995E-2</v>
      </c>
      <c r="C66" s="28">
        <v>0.80200000000000005</v>
      </c>
      <c r="D66" s="29">
        <v>0.109</v>
      </c>
      <c r="E66" s="30">
        <v>1</v>
      </c>
    </row>
    <row r="67" spans="1:5" x14ac:dyDescent="0.5">
      <c r="A67" s="24">
        <v>20190309</v>
      </c>
      <c r="B67" s="27">
        <v>9.0999999999999998E-2</v>
      </c>
      <c r="C67" s="28">
        <v>0.80600000000000005</v>
      </c>
      <c r="D67" s="29">
        <v>0.10199999999999999</v>
      </c>
      <c r="E67" s="30">
        <v>1</v>
      </c>
    </row>
    <row r="68" spans="1:5" x14ac:dyDescent="0.5">
      <c r="A68" s="24">
        <v>20190310</v>
      </c>
      <c r="B68" s="27">
        <v>8.7999999999999995E-2</v>
      </c>
      <c r="C68" s="28">
        <v>0.80800000000000005</v>
      </c>
      <c r="D68" s="29">
        <v>0.10299999999999999</v>
      </c>
      <c r="E68" s="30">
        <v>1</v>
      </c>
    </row>
    <row r="69" spans="1:5" x14ac:dyDescent="0.5">
      <c r="A69" s="24">
        <v>20190311</v>
      </c>
      <c r="B69" s="27">
        <v>8.5000000000000006E-2</v>
      </c>
      <c r="C69" s="28">
        <v>0.80800000000000005</v>
      </c>
      <c r="D69" s="29">
        <v>0.107</v>
      </c>
      <c r="E69" s="30">
        <v>1</v>
      </c>
    </row>
    <row r="70" spans="1:5" x14ac:dyDescent="0.5">
      <c r="A70" s="24">
        <v>20190312</v>
      </c>
      <c r="B70" s="27">
        <v>8.3000000000000004E-2</v>
      </c>
      <c r="C70" s="28">
        <v>0.80600000000000005</v>
      </c>
      <c r="D70" s="29">
        <v>0.111</v>
      </c>
      <c r="E70" s="30">
        <v>1</v>
      </c>
    </row>
    <row r="71" spans="1:5" x14ac:dyDescent="0.5">
      <c r="A71" s="24">
        <v>20190313</v>
      </c>
      <c r="B71" s="27">
        <v>8.6999999999999994E-2</v>
      </c>
      <c r="C71" s="28">
        <v>0.80600000000000005</v>
      </c>
      <c r="D71" s="29">
        <v>0.107</v>
      </c>
      <c r="E71" s="30">
        <v>1</v>
      </c>
    </row>
    <row r="72" spans="1:5" x14ac:dyDescent="0.5">
      <c r="A72" s="24">
        <v>20190314</v>
      </c>
      <c r="B72" s="27">
        <v>9.0999999999999998E-2</v>
      </c>
      <c r="C72" s="28">
        <v>0.80400000000000005</v>
      </c>
      <c r="D72" s="29">
        <v>0.105</v>
      </c>
      <c r="E72" s="30">
        <v>1</v>
      </c>
    </row>
    <row r="73" spans="1:5" x14ac:dyDescent="0.5">
      <c r="A73" s="24">
        <v>20190315</v>
      </c>
      <c r="B73" s="27">
        <v>9.9000000000000005E-2</v>
      </c>
      <c r="C73" s="28">
        <v>0.79900000000000004</v>
      </c>
      <c r="D73" s="29">
        <v>0.10199999999999999</v>
      </c>
      <c r="E73" s="30">
        <v>-1</v>
      </c>
    </row>
    <row r="74" spans="1:5" x14ac:dyDescent="0.5">
      <c r="A74" s="24">
        <v>20190316</v>
      </c>
      <c r="B74" s="27">
        <v>0.107</v>
      </c>
      <c r="C74" s="28">
        <v>0.79800000000000004</v>
      </c>
      <c r="D74" s="29">
        <v>9.5000000000000001E-2</v>
      </c>
      <c r="E74" s="30">
        <v>-1</v>
      </c>
    </row>
    <row r="75" spans="1:5" x14ac:dyDescent="0.5">
      <c r="A75" s="24">
        <v>20190317</v>
      </c>
      <c r="B75" s="27">
        <v>9.9000000000000005E-2</v>
      </c>
      <c r="C75" s="28">
        <v>0.79900000000000004</v>
      </c>
      <c r="D75" s="29">
        <v>0.10299999999999999</v>
      </c>
      <c r="E75" s="30">
        <v>1</v>
      </c>
    </row>
    <row r="76" spans="1:5" x14ac:dyDescent="0.5">
      <c r="A76" s="24">
        <v>20190318</v>
      </c>
      <c r="B76" s="27">
        <v>0.09</v>
      </c>
      <c r="C76" s="28">
        <v>0.80600000000000005</v>
      </c>
      <c r="D76" s="29">
        <v>0.104</v>
      </c>
      <c r="E76" s="30">
        <v>1</v>
      </c>
    </row>
    <row r="77" spans="1:5" x14ac:dyDescent="0.5">
      <c r="A77" s="24">
        <v>20190319</v>
      </c>
      <c r="B77" s="27">
        <v>8.5999999999999993E-2</v>
      </c>
      <c r="C77" s="28">
        <v>0.80800000000000005</v>
      </c>
      <c r="D77" s="29">
        <v>0.106</v>
      </c>
      <c r="E77" s="30">
        <v>1</v>
      </c>
    </row>
    <row r="78" spans="1:5" x14ac:dyDescent="0.5">
      <c r="A78" s="24">
        <v>20190320</v>
      </c>
      <c r="B78" s="27">
        <v>8.6999999999999994E-2</v>
      </c>
      <c r="C78" s="28">
        <v>0.80900000000000005</v>
      </c>
      <c r="D78" s="29">
        <v>0.104</v>
      </c>
      <c r="E78" s="30">
        <v>1</v>
      </c>
    </row>
    <row r="79" spans="1:5" x14ac:dyDescent="0.5">
      <c r="A79" s="24">
        <v>20190321</v>
      </c>
      <c r="B79" s="27">
        <v>8.7999999999999995E-2</v>
      </c>
      <c r="C79" s="28">
        <v>0.80700000000000005</v>
      </c>
      <c r="D79" s="29">
        <v>0.105</v>
      </c>
      <c r="E79" s="30">
        <v>1</v>
      </c>
    </row>
    <row r="80" spans="1:5" x14ac:dyDescent="0.5">
      <c r="A80" s="24">
        <v>20190322</v>
      </c>
      <c r="B80" s="27">
        <v>9.1999999999999998E-2</v>
      </c>
      <c r="C80" s="28">
        <v>0.80600000000000005</v>
      </c>
      <c r="D80" s="29">
        <v>0.10199999999999999</v>
      </c>
      <c r="E80" s="30">
        <v>1</v>
      </c>
    </row>
    <row r="81" spans="1:5" x14ac:dyDescent="0.5">
      <c r="A81" s="24">
        <v>20190323</v>
      </c>
      <c r="B81" s="27">
        <v>9.0999999999999998E-2</v>
      </c>
      <c r="C81" s="28">
        <v>0.80300000000000005</v>
      </c>
      <c r="D81" s="29">
        <v>0.105</v>
      </c>
      <c r="E81" s="30">
        <v>1</v>
      </c>
    </row>
    <row r="82" spans="1:5" x14ac:dyDescent="0.5">
      <c r="A82" s="24">
        <v>20190324</v>
      </c>
      <c r="B82" s="27">
        <v>0.09</v>
      </c>
      <c r="C82" s="28">
        <v>0.80700000000000005</v>
      </c>
      <c r="D82" s="29">
        <v>0.10299999999999999</v>
      </c>
      <c r="E82" s="30">
        <v>1</v>
      </c>
    </row>
    <row r="83" spans="1:5" x14ac:dyDescent="0.5">
      <c r="A83" s="24">
        <v>20190325</v>
      </c>
      <c r="B83" s="27">
        <v>8.5999999999999993E-2</v>
      </c>
      <c r="C83" s="28">
        <v>0.80700000000000005</v>
      </c>
      <c r="D83" s="29">
        <v>0.108</v>
      </c>
      <c r="E83" s="30">
        <v>1</v>
      </c>
    </row>
    <row r="84" spans="1:5" x14ac:dyDescent="0.5">
      <c r="A84" s="24">
        <v>20190326</v>
      </c>
      <c r="B84" s="27">
        <v>8.4000000000000005E-2</v>
      </c>
      <c r="C84" s="28">
        <v>0.80900000000000005</v>
      </c>
      <c r="D84" s="29">
        <v>0.107</v>
      </c>
      <c r="E84" s="30">
        <v>1</v>
      </c>
    </row>
    <row r="85" spans="1:5" x14ac:dyDescent="0.5">
      <c r="A85" s="24">
        <v>20190327</v>
      </c>
      <c r="B85" s="27">
        <v>8.3000000000000004E-2</v>
      </c>
      <c r="C85" s="28">
        <v>0.81</v>
      </c>
      <c r="D85" s="29">
        <v>0.108</v>
      </c>
      <c r="E85" s="30">
        <v>1</v>
      </c>
    </row>
    <row r="86" spans="1:5" x14ac:dyDescent="0.5">
      <c r="A86" s="24">
        <v>20190328</v>
      </c>
      <c r="B86" s="27">
        <v>8.5000000000000006E-2</v>
      </c>
      <c r="C86" s="28">
        <v>0.80900000000000005</v>
      </c>
      <c r="D86" s="29">
        <v>0.106</v>
      </c>
      <c r="E86" s="30">
        <v>1</v>
      </c>
    </row>
    <row r="87" spans="1:5" x14ac:dyDescent="0.5">
      <c r="A87" s="24">
        <v>20190329</v>
      </c>
      <c r="B87" s="27">
        <v>8.5999999999999993E-2</v>
      </c>
      <c r="C87" s="28">
        <v>0.80900000000000005</v>
      </c>
      <c r="D87" s="29">
        <v>0.105</v>
      </c>
      <c r="E87" s="30">
        <v>1</v>
      </c>
    </row>
    <row r="88" spans="1:5" x14ac:dyDescent="0.5">
      <c r="A88" s="24">
        <v>20190330</v>
      </c>
      <c r="B88" s="27">
        <v>9.1999999999999998E-2</v>
      </c>
      <c r="C88" s="28">
        <v>0.80600000000000005</v>
      </c>
      <c r="D88" s="29">
        <v>0.10299999999999999</v>
      </c>
      <c r="E88" s="30">
        <v>1</v>
      </c>
    </row>
    <row r="89" spans="1:5" x14ac:dyDescent="0.5">
      <c r="A89" s="24">
        <v>20190331</v>
      </c>
      <c r="B89" s="27">
        <v>9.0999999999999998E-2</v>
      </c>
      <c r="C89" s="28">
        <v>0.80600000000000005</v>
      </c>
      <c r="D89" s="29">
        <v>0.104</v>
      </c>
      <c r="E89" s="30">
        <v>1</v>
      </c>
    </row>
    <row r="90" spans="1:5" x14ac:dyDescent="0.5">
      <c r="A90" s="24">
        <v>20190401</v>
      </c>
      <c r="B90" s="27">
        <v>8.1000000000000003E-2</v>
      </c>
      <c r="C90" s="28">
        <v>0.81200000000000006</v>
      </c>
      <c r="D90" s="29">
        <v>0.107</v>
      </c>
      <c r="E90" s="30">
        <v>1</v>
      </c>
    </row>
    <row r="91" spans="1:5" x14ac:dyDescent="0.5">
      <c r="A91" s="24">
        <v>20190402</v>
      </c>
      <c r="B91" s="27">
        <v>8.2000000000000003E-2</v>
      </c>
      <c r="C91" s="28">
        <v>0.81100000000000005</v>
      </c>
      <c r="D91" s="29">
        <v>0.108</v>
      </c>
      <c r="E91" s="30">
        <v>1</v>
      </c>
    </row>
    <row r="92" spans="1:5" x14ac:dyDescent="0.5">
      <c r="A92" s="24">
        <v>20190403</v>
      </c>
      <c r="B92" s="27">
        <v>8.5999999999999993E-2</v>
      </c>
      <c r="C92" s="28">
        <v>0.81</v>
      </c>
      <c r="D92" s="29">
        <v>0.104</v>
      </c>
      <c r="E92" s="30">
        <v>1</v>
      </c>
    </row>
    <row r="93" spans="1:5" x14ac:dyDescent="0.5">
      <c r="A93" s="24">
        <v>20190404</v>
      </c>
      <c r="B93" s="27">
        <v>0.08</v>
      </c>
      <c r="C93" s="28">
        <v>0.80900000000000005</v>
      </c>
      <c r="D93" s="29">
        <v>0.111</v>
      </c>
      <c r="E93" s="30">
        <v>1</v>
      </c>
    </row>
    <row r="94" spans="1:5" x14ac:dyDescent="0.5">
      <c r="A94" s="24">
        <v>20190405</v>
      </c>
      <c r="B94" s="27">
        <v>8.3000000000000004E-2</v>
      </c>
      <c r="C94" s="28">
        <v>0.81100000000000005</v>
      </c>
      <c r="D94" s="29">
        <v>0.106</v>
      </c>
      <c r="E94" s="30">
        <v>1</v>
      </c>
    </row>
    <row r="95" spans="1:5" x14ac:dyDescent="0.5">
      <c r="A95" s="24">
        <v>20190406</v>
      </c>
      <c r="B95" s="27">
        <v>8.8999999999999996E-2</v>
      </c>
      <c r="C95" s="28">
        <v>0.80400000000000005</v>
      </c>
      <c r="D95" s="29">
        <v>0.107</v>
      </c>
      <c r="E95" s="30">
        <v>1</v>
      </c>
    </row>
    <row r="96" spans="1:5" x14ac:dyDescent="0.5">
      <c r="A96" s="24">
        <v>20190407</v>
      </c>
      <c r="B96" s="27">
        <v>9.0999999999999998E-2</v>
      </c>
      <c r="C96" s="28">
        <v>0.80700000000000005</v>
      </c>
      <c r="D96" s="29">
        <v>0.10199999999999999</v>
      </c>
      <c r="E96" s="30">
        <v>1</v>
      </c>
    </row>
    <row r="97" spans="1:6" x14ac:dyDescent="0.5">
      <c r="A97" s="24">
        <v>20190408</v>
      </c>
      <c r="B97" s="27">
        <v>8.2000000000000003E-2</v>
      </c>
      <c r="C97" s="28">
        <v>0.81</v>
      </c>
      <c r="D97" s="29">
        <v>0.107</v>
      </c>
      <c r="E97" s="30">
        <v>1</v>
      </c>
    </row>
    <row r="98" spans="1:6" x14ac:dyDescent="0.5">
      <c r="A98" s="24">
        <v>20190409</v>
      </c>
      <c r="B98" s="27">
        <v>8.1000000000000003E-2</v>
      </c>
      <c r="C98" s="28">
        <v>0.80800000000000005</v>
      </c>
      <c r="D98" s="29">
        <v>0.111</v>
      </c>
      <c r="E98" s="30">
        <v>1</v>
      </c>
    </row>
    <row r="99" spans="1:6" x14ac:dyDescent="0.5">
      <c r="A99" s="24">
        <v>20190410</v>
      </c>
      <c r="B99" s="27">
        <v>7.9000000000000001E-2</v>
      </c>
      <c r="C99" s="28">
        <v>0.81100000000000005</v>
      </c>
      <c r="D99" s="29">
        <v>0.109</v>
      </c>
      <c r="E99" s="30">
        <v>1</v>
      </c>
    </row>
    <row r="100" spans="1:6" x14ac:dyDescent="0.5">
      <c r="A100" s="24">
        <v>20190411</v>
      </c>
      <c r="B100" s="27">
        <v>8.5000000000000006E-2</v>
      </c>
      <c r="C100" s="28">
        <v>0.80900000000000005</v>
      </c>
      <c r="D100" s="29">
        <v>0.106</v>
      </c>
      <c r="E100" s="30">
        <v>1</v>
      </c>
    </row>
    <row r="101" spans="1:6" x14ac:dyDescent="0.5">
      <c r="A101" s="24">
        <v>20190412</v>
      </c>
      <c r="B101" s="27">
        <v>8.8999999999999996E-2</v>
      </c>
      <c r="C101" s="28">
        <v>0.80800000000000005</v>
      </c>
      <c r="D101" s="29">
        <v>0.104</v>
      </c>
      <c r="E101" s="30">
        <v>1</v>
      </c>
    </row>
    <row r="102" spans="1:6" x14ac:dyDescent="0.5">
      <c r="A102" s="24">
        <v>20190413</v>
      </c>
      <c r="B102" s="27">
        <v>9.4E-2</v>
      </c>
      <c r="C102" s="28">
        <v>0.80300000000000005</v>
      </c>
      <c r="D102" s="29">
        <v>0.104</v>
      </c>
      <c r="E102" s="30">
        <v>1</v>
      </c>
    </row>
    <row r="103" spans="1:6" x14ac:dyDescent="0.5">
      <c r="A103" s="24">
        <v>20190414</v>
      </c>
      <c r="B103" s="27">
        <v>9.1999999999999998E-2</v>
      </c>
      <c r="C103" s="28">
        <v>0.80800000000000005</v>
      </c>
      <c r="D103" s="29">
        <v>0.1</v>
      </c>
      <c r="E103" s="30">
        <v>1</v>
      </c>
    </row>
    <row r="104" spans="1:6" x14ac:dyDescent="0.5">
      <c r="A104" s="24">
        <v>20190415</v>
      </c>
      <c r="B104" s="27">
        <v>8.3000000000000004E-2</v>
      </c>
      <c r="C104" s="28">
        <v>0.80900000000000005</v>
      </c>
      <c r="D104" s="29">
        <v>0.109</v>
      </c>
      <c r="E104" s="30">
        <v>1</v>
      </c>
    </row>
    <row r="105" spans="1:6" x14ac:dyDescent="0.5">
      <c r="A105" s="24">
        <v>20190416</v>
      </c>
      <c r="B105" s="27">
        <v>7.9000000000000001E-2</v>
      </c>
      <c r="C105" s="28">
        <v>0.81200000000000006</v>
      </c>
      <c r="D105" s="29">
        <v>0.109</v>
      </c>
      <c r="E105" s="30">
        <v>1</v>
      </c>
    </row>
    <row r="106" spans="1:6" x14ac:dyDescent="0.5">
      <c r="A106" s="24">
        <v>20190417</v>
      </c>
      <c r="B106" s="27">
        <v>8.2000000000000003E-2</v>
      </c>
      <c r="C106" s="28">
        <v>0.81200000000000006</v>
      </c>
      <c r="D106" s="29">
        <v>0.106</v>
      </c>
      <c r="E106" s="30">
        <v>1</v>
      </c>
    </row>
    <row r="107" spans="1:6" x14ac:dyDescent="0.5">
      <c r="A107" s="24">
        <v>20190418</v>
      </c>
      <c r="B107" s="27">
        <v>8.2000000000000003E-2</v>
      </c>
      <c r="C107" s="28">
        <v>0.81399999999999995</v>
      </c>
      <c r="D107" s="29">
        <v>0.105</v>
      </c>
      <c r="E107" s="30">
        <v>1</v>
      </c>
    </row>
    <row r="108" spans="1:6" x14ac:dyDescent="0.5">
      <c r="A108" s="24">
        <v>20190419</v>
      </c>
      <c r="B108" s="27">
        <v>9.0999999999999998E-2</v>
      </c>
      <c r="C108" s="28">
        <v>0.80500000000000005</v>
      </c>
      <c r="D108" s="29">
        <v>0.105</v>
      </c>
      <c r="E108" s="30">
        <v>1</v>
      </c>
    </row>
    <row r="109" spans="1:6" x14ac:dyDescent="0.5">
      <c r="A109" s="24">
        <v>20190420</v>
      </c>
      <c r="B109" s="27">
        <v>9.4E-2</v>
      </c>
      <c r="C109" s="28">
        <v>0.8</v>
      </c>
      <c r="D109" s="29">
        <v>0.106</v>
      </c>
      <c r="E109" s="30">
        <v>1</v>
      </c>
    </row>
    <row r="110" spans="1:6" x14ac:dyDescent="0.5">
      <c r="A110" s="24">
        <v>20190421</v>
      </c>
      <c r="B110" s="27">
        <v>0.112</v>
      </c>
      <c r="C110" s="28">
        <v>0.79</v>
      </c>
      <c r="D110" s="29">
        <v>9.8000000000000004E-2</v>
      </c>
      <c r="E110" s="30">
        <v>-1</v>
      </c>
    </row>
    <row r="111" spans="1:6" x14ac:dyDescent="0.5">
      <c r="A111" s="24">
        <v>20190422</v>
      </c>
      <c r="B111" s="27">
        <v>8.3000000000000004E-2</v>
      </c>
      <c r="C111" s="28">
        <v>0.80600000000000005</v>
      </c>
      <c r="D111" s="29">
        <v>0.112</v>
      </c>
      <c r="E111" s="30">
        <v>1</v>
      </c>
    </row>
    <row r="112" spans="1:6" x14ac:dyDescent="0.5">
      <c r="A112" s="24">
        <v>20190425</v>
      </c>
      <c r="B112" s="27">
        <v>8.3000000000000004E-2</v>
      </c>
      <c r="C112" s="28">
        <v>0.80800000000000005</v>
      </c>
      <c r="D112" s="29">
        <v>0.109</v>
      </c>
      <c r="E112" s="30">
        <v>1</v>
      </c>
    </row>
    <row r="113" spans="1:5" x14ac:dyDescent="0.5">
      <c r="A113" s="24">
        <v>20190426</v>
      </c>
      <c r="B113" s="27">
        <v>8.5999999999999993E-2</v>
      </c>
      <c r="C113" s="28">
        <v>0.80700000000000005</v>
      </c>
      <c r="D113" s="29">
        <v>0.108</v>
      </c>
      <c r="E113" s="30">
        <v>1</v>
      </c>
    </row>
    <row r="114" spans="1:5" x14ac:dyDescent="0.5">
      <c r="A114" s="24">
        <v>20190427</v>
      </c>
      <c r="B114" s="27">
        <v>9.1999999999999998E-2</v>
      </c>
      <c r="C114" s="28">
        <v>0.80300000000000005</v>
      </c>
      <c r="D114" s="29">
        <v>0.105</v>
      </c>
      <c r="E114" s="30">
        <v>1</v>
      </c>
    </row>
    <row r="115" spans="1:5" x14ac:dyDescent="0.5">
      <c r="A115" s="24">
        <v>20190428</v>
      </c>
      <c r="B115" s="27">
        <v>9.8000000000000004E-2</v>
      </c>
      <c r="C115" s="28">
        <v>0.79800000000000004</v>
      </c>
      <c r="D115" s="29">
        <v>0.104</v>
      </c>
      <c r="E115" s="30">
        <v>1</v>
      </c>
    </row>
    <row r="116" spans="1:5" x14ac:dyDescent="0.5">
      <c r="A116" s="24">
        <v>20190429</v>
      </c>
      <c r="B116" s="27">
        <v>8.5000000000000006E-2</v>
      </c>
      <c r="C116" s="28">
        <v>0.80700000000000005</v>
      </c>
      <c r="D116" s="29">
        <v>0.107</v>
      </c>
      <c r="E116" s="30">
        <v>1</v>
      </c>
    </row>
    <row r="117" spans="1:5" x14ac:dyDescent="0.5">
      <c r="A117" s="24">
        <v>20190430</v>
      </c>
      <c r="B117" s="27">
        <v>8.2000000000000003E-2</v>
      </c>
      <c r="C117" s="28">
        <v>0.80800000000000005</v>
      </c>
      <c r="D117" s="29">
        <v>0.11</v>
      </c>
      <c r="E117" s="30">
        <v>1</v>
      </c>
    </row>
    <row r="118" spans="1:5" x14ac:dyDescent="0.5">
      <c r="A118" s="24">
        <v>20190501</v>
      </c>
      <c r="B118" s="27">
        <v>8.6999999999999994E-2</v>
      </c>
      <c r="C118" s="28">
        <v>0.80500000000000005</v>
      </c>
      <c r="D118" s="29">
        <v>0.108</v>
      </c>
      <c r="E118" s="30">
        <v>1</v>
      </c>
    </row>
    <row r="119" spans="1:5" x14ac:dyDescent="0.5">
      <c r="A119" s="24">
        <v>20190502</v>
      </c>
      <c r="B119" s="27">
        <v>8.5999999999999993E-2</v>
      </c>
      <c r="C119" s="28">
        <v>0.80700000000000005</v>
      </c>
      <c r="D119" s="29">
        <v>0.107</v>
      </c>
      <c r="E119" s="30">
        <v>1</v>
      </c>
    </row>
    <row r="120" spans="1:5" x14ac:dyDescent="0.5">
      <c r="A120" s="24">
        <v>20190503</v>
      </c>
      <c r="B120" s="27">
        <v>8.5000000000000006E-2</v>
      </c>
      <c r="C120" s="28">
        <v>0.80500000000000005</v>
      </c>
      <c r="D120" s="29">
        <v>0.11</v>
      </c>
      <c r="E120" s="30">
        <v>1</v>
      </c>
    </row>
    <row r="121" spans="1:5" x14ac:dyDescent="0.5">
      <c r="A121" s="24">
        <v>20190504</v>
      </c>
      <c r="B121" s="27">
        <v>0.09</v>
      </c>
      <c r="C121" s="28">
        <v>0.80200000000000005</v>
      </c>
      <c r="D121" s="29">
        <v>0.108</v>
      </c>
      <c r="E121" s="30">
        <v>1</v>
      </c>
    </row>
    <row r="122" spans="1:5" x14ac:dyDescent="0.5">
      <c r="A122" s="24">
        <v>20190505</v>
      </c>
      <c r="B122" s="27">
        <v>9.6000000000000002E-2</v>
      </c>
      <c r="C122" s="28">
        <v>0.80100000000000005</v>
      </c>
      <c r="D122" s="29">
        <v>0.10299999999999999</v>
      </c>
      <c r="E122" s="30">
        <v>1</v>
      </c>
    </row>
    <row r="123" spans="1:5" x14ac:dyDescent="0.5">
      <c r="A123" s="24">
        <v>20190506</v>
      </c>
      <c r="B123" s="27">
        <v>8.1000000000000003E-2</v>
      </c>
      <c r="C123" s="28">
        <v>0.81</v>
      </c>
      <c r="D123" s="29">
        <v>0.109</v>
      </c>
      <c r="E123" s="30">
        <v>1</v>
      </c>
    </row>
    <row r="124" spans="1:5" x14ac:dyDescent="0.5">
      <c r="A124" s="24">
        <v>20190507</v>
      </c>
      <c r="B124" s="27">
        <v>8.1000000000000003E-2</v>
      </c>
      <c r="C124" s="28">
        <v>0.80600000000000005</v>
      </c>
      <c r="D124" s="29">
        <v>0.113</v>
      </c>
      <c r="E124" s="30">
        <v>1</v>
      </c>
    </row>
    <row r="125" spans="1:5" x14ac:dyDescent="0.5">
      <c r="A125" s="24">
        <v>20190508</v>
      </c>
      <c r="B125" s="27">
        <v>7.9000000000000001E-2</v>
      </c>
      <c r="C125" s="28">
        <v>0.81</v>
      </c>
      <c r="D125" s="29">
        <v>0.111</v>
      </c>
      <c r="E125" s="30">
        <v>1</v>
      </c>
    </row>
    <row r="126" spans="1:5" x14ac:dyDescent="0.5">
      <c r="A126" s="24">
        <v>20190509</v>
      </c>
      <c r="B126" s="27">
        <v>8.1000000000000003E-2</v>
      </c>
      <c r="C126" s="28">
        <v>0.80900000000000005</v>
      </c>
      <c r="D126" s="29">
        <v>0.11</v>
      </c>
      <c r="E126" s="30">
        <v>1</v>
      </c>
    </row>
    <row r="127" spans="1:5" x14ac:dyDescent="0.5">
      <c r="A127" s="24">
        <v>20190510</v>
      </c>
      <c r="B127" s="27">
        <v>8.4000000000000005E-2</v>
      </c>
      <c r="C127" s="28">
        <v>0.80600000000000005</v>
      </c>
      <c r="D127" s="29">
        <v>0.11</v>
      </c>
      <c r="E127" s="30">
        <v>1</v>
      </c>
    </row>
    <row r="128" spans="1:5" x14ac:dyDescent="0.5">
      <c r="A128" s="24">
        <v>20190511</v>
      </c>
      <c r="B128" s="27">
        <v>8.8999999999999996E-2</v>
      </c>
      <c r="C128" s="28">
        <v>0.80500000000000005</v>
      </c>
      <c r="D128" s="29">
        <v>0.106</v>
      </c>
      <c r="E128" s="30">
        <v>1</v>
      </c>
    </row>
    <row r="129" spans="1:5" x14ac:dyDescent="0.5">
      <c r="A129" s="24">
        <v>20190512</v>
      </c>
      <c r="B129" s="27">
        <v>8.6999999999999994E-2</v>
      </c>
      <c r="C129" s="28">
        <v>0.80600000000000005</v>
      </c>
      <c r="D129" s="29">
        <v>0.108</v>
      </c>
      <c r="E129" s="30">
        <v>1</v>
      </c>
    </row>
    <row r="130" spans="1:5" x14ac:dyDescent="0.5">
      <c r="A130" s="24">
        <v>20190513</v>
      </c>
      <c r="B130" s="27">
        <v>9.1999999999999998E-2</v>
      </c>
      <c r="C130" s="28">
        <v>0.80400000000000005</v>
      </c>
      <c r="D130" s="29">
        <v>0.104</v>
      </c>
      <c r="E130" s="30">
        <v>1</v>
      </c>
    </row>
    <row r="131" spans="1:5" x14ac:dyDescent="0.5">
      <c r="A131" s="24">
        <v>20190514</v>
      </c>
      <c r="B131" s="27">
        <v>8.5999999999999993E-2</v>
      </c>
      <c r="C131" s="28">
        <v>0.80500000000000005</v>
      </c>
      <c r="D131" s="29">
        <v>0.11</v>
      </c>
      <c r="E131" s="30">
        <v>1</v>
      </c>
    </row>
    <row r="132" spans="1:5" x14ac:dyDescent="0.5">
      <c r="A132" s="24">
        <v>20190515</v>
      </c>
      <c r="B132" s="27">
        <v>8.5999999999999993E-2</v>
      </c>
      <c r="C132" s="28">
        <v>0.80400000000000005</v>
      </c>
      <c r="D132" s="29">
        <v>0.109</v>
      </c>
      <c r="E132" s="30">
        <v>1</v>
      </c>
    </row>
    <row r="133" spans="1:5" x14ac:dyDescent="0.5">
      <c r="A133" s="24">
        <v>20190516</v>
      </c>
      <c r="B133" s="27">
        <v>0.09</v>
      </c>
      <c r="C133" s="28">
        <v>0.80500000000000005</v>
      </c>
      <c r="D133" s="29">
        <v>0.105</v>
      </c>
      <c r="E133" s="30">
        <v>1</v>
      </c>
    </row>
    <row r="134" spans="1:5" x14ac:dyDescent="0.5">
      <c r="A134" s="24">
        <v>20190517</v>
      </c>
      <c r="B134" s="27">
        <v>8.7999999999999995E-2</v>
      </c>
      <c r="C134" s="28">
        <v>0.80600000000000005</v>
      </c>
      <c r="D134" s="29">
        <v>0.106</v>
      </c>
      <c r="E134" s="30">
        <v>1</v>
      </c>
    </row>
    <row r="135" spans="1:5" x14ac:dyDescent="0.5">
      <c r="A135" s="24">
        <v>20190518</v>
      </c>
      <c r="B135" s="27">
        <v>8.8999999999999996E-2</v>
      </c>
      <c r="C135" s="28">
        <v>0.80200000000000005</v>
      </c>
      <c r="D135" s="29">
        <v>0.108</v>
      </c>
      <c r="E135" s="30">
        <v>1</v>
      </c>
    </row>
    <row r="136" spans="1:5" x14ac:dyDescent="0.5">
      <c r="A136" s="24">
        <v>20190519</v>
      </c>
      <c r="B136" s="27">
        <v>8.3000000000000004E-2</v>
      </c>
      <c r="C136" s="28">
        <v>0.80800000000000005</v>
      </c>
      <c r="D136" s="29">
        <v>0.109</v>
      </c>
      <c r="E136" s="30">
        <v>1</v>
      </c>
    </row>
    <row r="137" spans="1:5" x14ac:dyDescent="0.5">
      <c r="A137" s="24">
        <v>20190520</v>
      </c>
      <c r="B137" s="27">
        <v>8.1000000000000003E-2</v>
      </c>
      <c r="C137" s="28">
        <v>0.80500000000000005</v>
      </c>
      <c r="D137" s="29">
        <v>0.114</v>
      </c>
      <c r="E137" s="30">
        <v>1</v>
      </c>
    </row>
    <row r="138" spans="1:5" x14ac:dyDescent="0.5">
      <c r="A138" s="24">
        <v>20190521</v>
      </c>
      <c r="B138" s="27">
        <v>8.4000000000000005E-2</v>
      </c>
      <c r="C138" s="28">
        <v>0.80800000000000005</v>
      </c>
      <c r="D138" s="29">
        <v>0.107</v>
      </c>
      <c r="E138" s="30">
        <v>1</v>
      </c>
    </row>
    <row r="139" spans="1:5" x14ac:dyDescent="0.5">
      <c r="A139" s="24">
        <v>20190522</v>
      </c>
      <c r="B139" s="27">
        <v>8.2000000000000003E-2</v>
      </c>
      <c r="C139" s="28">
        <v>0.80600000000000005</v>
      </c>
      <c r="D139" s="29">
        <v>0.112</v>
      </c>
      <c r="E139" s="30">
        <v>1</v>
      </c>
    </row>
    <row r="140" spans="1:5" x14ac:dyDescent="0.5">
      <c r="A140" s="24">
        <v>20190523</v>
      </c>
      <c r="B140" s="27">
        <v>7.8E-2</v>
      </c>
      <c r="C140" s="28">
        <v>0.80800000000000005</v>
      </c>
      <c r="D140" s="29">
        <v>0.114</v>
      </c>
      <c r="E140" s="30">
        <v>1</v>
      </c>
    </row>
    <row r="141" spans="1:5" x14ac:dyDescent="0.5">
      <c r="A141" s="24">
        <v>20190524</v>
      </c>
      <c r="B141" s="27">
        <v>8.5999999999999993E-2</v>
      </c>
      <c r="C141" s="28">
        <v>0.80300000000000005</v>
      </c>
      <c r="D141" s="29">
        <v>0.111</v>
      </c>
      <c r="E141" s="30">
        <v>1</v>
      </c>
    </row>
    <row r="142" spans="1:5" x14ac:dyDescent="0.5">
      <c r="A142" s="24">
        <v>20190525</v>
      </c>
      <c r="B142" s="27">
        <v>8.8999999999999996E-2</v>
      </c>
      <c r="C142" s="28">
        <v>0.8</v>
      </c>
      <c r="D142" s="29">
        <v>0.111</v>
      </c>
      <c r="E142" s="30">
        <v>1</v>
      </c>
    </row>
    <row r="143" spans="1:5" x14ac:dyDescent="0.5">
      <c r="A143" s="24">
        <v>20190526</v>
      </c>
      <c r="B143" s="27">
        <v>8.5999999999999993E-2</v>
      </c>
      <c r="C143" s="28">
        <v>0.8</v>
      </c>
      <c r="D143" s="29">
        <v>0.114</v>
      </c>
      <c r="E143" s="30">
        <v>1</v>
      </c>
    </row>
    <row r="232" spans="6:6" x14ac:dyDescent="0.5"/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2"/>
  <sheetViews>
    <sheetView workbookViewId="0">
      <selection activeCell="L12" sqref="L12"/>
    </sheetView>
  </sheetViews>
  <sheetFormatPr defaultColWidth="8.7109375" defaultRowHeight="27.75" thickTop="1" thickBottom="1" x14ac:dyDescent="0.45"/>
  <cols>
    <col min="1" max="1" width="20.42578125" style="50" customWidth="1"/>
    <col min="2" max="2" width="12.5703125" style="44" customWidth="1"/>
    <col min="3" max="3" width="13.28515625" style="49" bestFit="1" customWidth="1"/>
    <col min="4" max="4" width="12.42578125" style="48" customWidth="1"/>
    <col min="5" max="5" width="19.140625" style="47" bestFit="1" customWidth="1"/>
    <col min="6" max="6" width="22" style="40" customWidth="1"/>
    <col min="7" max="7" width="28.140625" style="36" bestFit="1" customWidth="1"/>
    <col min="8" max="8" width="25.42578125" style="36" bestFit="1" customWidth="1"/>
    <col min="9" max="9" width="26.7109375" style="36" bestFit="1" customWidth="1"/>
    <col min="10" max="16384" width="8.7109375" style="36"/>
  </cols>
  <sheetData>
    <row r="1" spans="1:9" ht="30" thickTop="1" thickBot="1" x14ac:dyDescent="0.5">
      <c r="A1" s="45" t="s">
        <v>0</v>
      </c>
      <c r="B1" s="41" t="s">
        <v>20</v>
      </c>
      <c r="C1" s="42" t="s">
        <v>21</v>
      </c>
      <c r="D1" s="43" t="s">
        <v>22</v>
      </c>
      <c r="E1" s="38" t="s">
        <v>4</v>
      </c>
      <c r="F1" s="39" t="s">
        <v>5</v>
      </c>
    </row>
    <row r="2" spans="1:9" ht="30" thickTop="1" thickBot="1" x14ac:dyDescent="0.5">
      <c r="A2" s="50">
        <v>20200329</v>
      </c>
      <c r="B2" s="44">
        <v>8.5999999999999993E-2</v>
      </c>
      <c r="C2" s="49">
        <v>0.81799999999999995</v>
      </c>
      <c r="D2" s="48">
        <v>9.6000000000000002E-2</v>
      </c>
      <c r="E2" s="46">
        <v>1</v>
      </c>
      <c r="F2" s="39"/>
      <c r="G2" s="7" t="s">
        <v>6</v>
      </c>
      <c r="H2" s="8" t="s">
        <v>7</v>
      </c>
      <c r="I2" s="9" t="s">
        <v>8</v>
      </c>
    </row>
    <row r="3" spans="1:9" ht="33" thickTop="1" thickBot="1" x14ac:dyDescent="0.55000000000000004">
      <c r="A3" s="50">
        <v>20200301</v>
      </c>
      <c r="B3" s="44">
        <v>8.6999999999999994E-2</v>
      </c>
      <c r="C3" s="49">
        <v>0.80700000000000005</v>
      </c>
      <c r="D3" s="48">
        <v>0.106</v>
      </c>
      <c r="E3" s="46">
        <v>1</v>
      </c>
      <c r="G3" s="21">
        <f>AVERAGE(B3:B144)</f>
        <v>8.4429577464788769E-2</v>
      </c>
      <c r="H3" s="22">
        <f>AVERAGE(C3:C144)</f>
        <v>0.81217142857142877</v>
      </c>
      <c r="I3" s="23">
        <f>AVERAGE(D3:D144)</f>
        <v>0.10355714285714289</v>
      </c>
    </row>
    <row r="4" spans="1:9" thickTop="1" thickBot="1" x14ac:dyDescent="0.45">
      <c r="A4" s="50">
        <v>20200321</v>
      </c>
      <c r="B4" s="44">
        <v>8.2000000000000003E-2</v>
      </c>
      <c r="C4" s="49">
        <v>0.81799999999999995</v>
      </c>
      <c r="D4" s="48">
        <v>0.1</v>
      </c>
      <c r="E4" s="46">
        <v>0</v>
      </c>
      <c r="G4" s="10"/>
      <c r="H4" s="10"/>
      <c r="I4" s="10"/>
    </row>
    <row r="5" spans="1:9" thickTop="1" thickBot="1" x14ac:dyDescent="0.45">
      <c r="A5" s="50">
        <v>20200222</v>
      </c>
      <c r="B5" s="44">
        <v>8.7999999999999995E-2</v>
      </c>
      <c r="C5" s="49">
        <v>0.80500000000000005</v>
      </c>
      <c r="D5" s="48">
        <v>0.108</v>
      </c>
      <c r="E5" s="46">
        <v>1</v>
      </c>
      <c r="G5" s="12" t="s">
        <v>11</v>
      </c>
      <c r="H5" s="13" t="s">
        <v>12</v>
      </c>
      <c r="I5" s="14" t="s">
        <v>13</v>
      </c>
    </row>
    <row r="6" spans="1:9" ht="37.5" thickTop="1" thickBot="1" x14ac:dyDescent="0.6">
      <c r="A6" s="50">
        <v>20200125</v>
      </c>
      <c r="B6" s="44">
        <v>8.7999999999999995E-2</v>
      </c>
      <c r="C6" s="49">
        <v>0.81200000000000006</v>
      </c>
      <c r="D6" s="48">
        <v>9.9000000000000005E-2</v>
      </c>
      <c r="E6" s="46">
        <v>1</v>
      </c>
      <c r="G6" s="15">
        <f>MAX(B3:B332)</f>
        <v>0.115</v>
      </c>
      <c r="H6" s="16">
        <f>MAX(C3:C332)</f>
        <v>0.82799999999999996</v>
      </c>
      <c r="I6" s="17">
        <f>MAX(D3:D332)</f>
        <v>0.121</v>
      </c>
    </row>
    <row r="7" spans="1:9" ht="33" thickTop="1" thickBot="1" x14ac:dyDescent="0.55000000000000004">
      <c r="A7" s="50">
        <v>20200426</v>
      </c>
      <c r="B7" s="44">
        <v>8.5999999999999993E-2</v>
      </c>
      <c r="C7" s="49">
        <v>0.81799999999999995</v>
      </c>
      <c r="D7" s="48">
        <v>9.6000000000000002E-2</v>
      </c>
      <c r="E7" s="46">
        <v>1</v>
      </c>
      <c r="G7" s="11"/>
      <c r="H7" s="11"/>
      <c r="I7" s="11"/>
    </row>
    <row r="8" spans="1:9" thickTop="1" thickBot="1" x14ac:dyDescent="0.45">
      <c r="A8" s="50">
        <v>20200418</v>
      </c>
      <c r="B8" s="44">
        <v>8.6999999999999994E-2</v>
      </c>
      <c r="C8" s="49">
        <v>0.81599999999999995</v>
      </c>
      <c r="D8" s="48">
        <v>9.7000000000000003E-2</v>
      </c>
      <c r="E8" s="46">
        <v>1</v>
      </c>
      <c r="G8" s="12" t="s">
        <v>9</v>
      </c>
      <c r="H8" s="13" t="s">
        <v>10</v>
      </c>
      <c r="I8" s="14" t="s">
        <v>14</v>
      </c>
    </row>
    <row r="9" spans="1:9" ht="37.5" thickTop="1" thickBot="1" x14ac:dyDescent="0.6">
      <c r="A9" s="50">
        <v>20200322</v>
      </c>
      <c r="B9" s="44">
        <v>8.2000000000000003E-2</v>
      </c>
      <c r="C9" s="49">
        <v>0.81699999999999995</v>
      </c>
      <c r="D9" s="48">
        <v>0.10100000000000001</v>
      </c>
      <c r="E9" s="46">
        <v>1</v>
      </c>
      <c r="G9" s="18">
        <f>MIN(B6:B335)</f>
        <v>0.06</v>
      </c>
      <c r="H9" s="19">
        <f>MIN(C6:C335)</f>
        <v>0.79300000000000004</v>
      </c>
      <c r="I9" s="20">
        <f>MIN(D6:D335)</f>
        <v>9.0999999999999998E-2</v>
      </c>
    </row>
    <row r="10" spans="1:9" thickTop="1" thickBot="1" x14ac:dyDescent="0.45">
      <c r="A10" s="50">
        <v>20200223</v>
      </c>
      <c r="B10" s="44">
        <v>8.4000000000000005E-2</v>
      </c>
      <c r="C10" s="49">
        <v>0.80800000000000005</v>
      </c>
      <c r="D10" s="48">
        <v>0.108</v>
      </c>
      <c r="E10" s="46">
        <v>1</v>
      </c>
    </row>
    <row r="11" spans="1:9" thickTop="1" thickBot="1" x14ac:dyDescent="0.45">
      <c r="A11" s="50">
        <v>20200126</v>
      </c>
      <c r="B11" s="44">
        <v>8.3000000000000004E-2</v>
      </c>
      <c r="C11" s="49">
        <v>0.81299999999999994</v>
      </c>
      <c r="D11" s="48">
        <v>0.104</v>
      </c>
      <c r="E11" s="46">
        <v>1</v>
      </c>
    </row>
    <row r="12" spans="1:9" thickTop="1" thickBot="1" x14ac:dyDescent="0.45">
      <c r="A12" s="50">
        <v>20200410</v>
      </c>
      <c r="B12" s="44">
        <v>8.3000000000000004E-2</v>
      </c>
      <c r="C12" s="49">
        <v>0.81200000000000006</v>
      </c>
      <c r="D12" s="48">
        <v>0.105</v>
      </c>
      <c r="E12" s="46">
        <v>1</v>
      </c>
    </row>
    <row r="13" spans="1:9" thickTop="1" thickBot="1" x14ac:dyDescent="0.45">
      <c r="A13" s="50">
        <v>20200313</v>
      </c>
      <c r="B13" s="44">
        <v>8.3000000000000004E-2</v>
      </c>
      <c r="C13" s="49">
        <v>0.81599999999999995</v>
      </c>
      <c r="D13" s="48">
        <v>0.1</v>
      </c>
      <c r="E13" s="46">
        <v>0</v>
      </c>
    </row>
    <row r="14" spans="1:9" thickTop="1" thickBot="1" x14ac:dyDescent="0.45">
      <c r="A14" s="50">
        <v>20200325</v>
      </c>
      <c r="B14" s="44">
        <v>0.08</v>
      </c>
      <c r="C14" s="49">
        <v>0.81799999999999995</v>
      </c>
      <c r="D14" s="48">
        <v>0.10199999999999999</v>
      </c>
      <c r="E14" s="46">
        <v>1</v>
      </c>
    </row>
    <row r="15" spans="1:9" thickTop="1" thickBot="1" x14ac:dyDescent="0.45">
      <c r="A15" s="50">
        <v>20200419</v>
      </c>
      <c r="B15" s="44">
        <v>8.7999999999999995E-2</v>
      </c>
      <c r="C15" s="49">
        <v>0.81299999999999994</v>
      </c>
      <c r="D15" s="48">
        <v>9.8000000000000004E-2</v>
      </c>
      <c r="E15" s="46">
        <v>1</v>
      </c>
    </row>
    <row r="16" spans="1:9" thickTop="1" thickBot="1" x14ac:dyDescent="0.45">
      <c r="A16" s="50">
        <v>20200214</v>
      </c>
      <c r="B16" s="44">
        <v>8.5000000000000006E-2</v>
      </c>
      <c r="C16" s="49">
        <v>0.80600000000000005</v>
      </c>
      <c r="D16" s="48">
        <v>0.109</v>
      </c>
      <c r="E16" s="46">
        <v>1</v>
      </c>
    </row>
    <row r="17" spans="1:6" thickTop="1" thickBot="1" x14ac:dyDescent="0.45">
      <c r="A17" s="50">
        <v>20200406</v>
      </c>
      <c r="B17" s="44">
        <v>8.4000000000000005E-2</v>
      </c>
      <c r="C17" s="49">
        <v>0.81100000000000005</v>
      </c>
      <c r="D17" s="48">
        <v>0.105</v>
      </c>
      <c r="E17" s="46">
        <v>1</v>
      </c>
    </row>
    <row r="18" spans="1:6" thickTop="1" thickBot="1" x14ac:dyDescent="0.45">
      <c r="A18" s="50">
        <v>20200121</v>
      </c>
      <c r="B18" s="44">
        <v>0.08</v>
      </c>
      <c r="C18" s="49">
        <v>0.81299999999999994</v>
      </c>
      <c r="D18" s="48">
        <v>0.107</v>
      </c>
      <c r="E18" s="46">
        <v>1</v>
      </c>
      <c r="F18" s="36"/>
    </row>
    <row r="19" spans="1:6" thickTop="1" thickBot="1" x14ac:dyDescent="0.45">
      <c r="A19" s="50">
        <v>20200210</v>
      </c>
      <c r="B19" s="44">
        <v>0.08</v>
      </c>
      <c r="C19" s="49">
        <v>0.80700000000000005</v>
      </c>
      <c r="D19" s="48">
        <v>0.113</v>
      </c>
      <c r="E19" s="46">
        <v>1</v>
      </c>
      <c r="F19" s="36"/>
    </row>
    <row r="20" spans="1:6" thickTop="1" thickBot="1" x14ac:dyDescent="0.45">
      <c r="A20" s="50">
        <v>20200422</v>
      </c>
      <c r="B20" s="44">
        <v>0.08</v>
      </c>
      <c r="C20" s="49">
        <v>0.81499999999999995</v>
      </c>
      <c r="D20" s="48">
        <v>0.105</v>
      </c>
      <c r="E20" s="46">
        <v>1</v>
      </c>
      <c r="F20" s="36"/>
    </row>
    <row r="21" spans="1:6" thickTop="1" thickBot="1" x14ac:dyDescent="0.45">
      <c r="A21" s="50">
        <v>20200330</v>
      </c>
      <c r="B21" s="44">
        <v>8.4000000000000005E-2</v>
      </c>
      <c r="C21" s="49">
        <v>0.81499999999999995</v>
      </c>
      <c r="D21" s="48">
        <v>0.10100000000000001</v>
      </c>
      <c r="E21" s="46">
        <v>1</v>
      </c>
      <c r="F21" s="36"/>
    </row>
    <row r="22" spans="1:6" thickTop="1" thickBot="1" x14ac:dyDescent="0.45">
      <c r="A22" s="50">
        <v>20200206</v>
      </c>
      <c r="B22" s="44">
        <v>8.1000000000000003E-2</v>
      </c>
      <c r="C22" s="49">
        <v>0.81</v>
      </c>
      <c r="D22" s="48">
        <v>0.109</v>
      </c>
      <c r="E22" s="46">
        <v>1</v>
      </c>
      <c r="F22" s="36"/>
    </row>
    <row r="23" spans="1:6" thickTop="1" thickBot="1" x14ac:dyDescent="0.45">
      <c r="A23" s="50">
        <v>20200129</v>
      </c>
      <c r="B23" s="44">
        <v>8.1000000000000003E-2</v>
      </c>
      <c r="C23" s="49">
        <v>0.81399999999999995</v>
      </c>
      <c r="D23" s="48">
        <v>0.105</v>
      </c>
      <c r="E23" s="46">
        <v>1</v>
      </c>
      <c r="F23" s="36"/>
    </row>
    <row r="24" spans="1:6" thickTop="1" thickBot="1" x14ac:dyDescent="0.45">
      <c r="A24" s="50">
        <v>20200414</v>
      </c>
      <c r="B24" s="44">
        <v>7.6999999999999999E-2</v>
      </c>
      <c r="C24" s="49">
        <v>0.81599999999999995</v>
      </c>
      <c r="D24" s="48">
        <v>0.107</v>
      </c>
      <c r="E24" s="46">
        <v>1</v>
      </c>
      <c r="F24" s="36"/>
    </row>
    <row r="25" spans="1:6" thickTop="1" thickBot="1" x14ac:dyDescent="0.45">
      <c r="A25" s="50">
        <v>20200402</v>
      </c>
      <c r="B25" s="44">
        <v>8.2000000000000003E-2</v>
      </c>
      <c r="C25" s="49">
        <v>0.81599999999999995</v>
      </c>
      <c r="D25" s="48">
        <v>0.10100000000000001</v>
      </c>
      <c r="E25" s="46">
        <v>1</v>
      </c>
      <c r="F25" s="36"/>
    </row>
    <row r="26" spans="1:6" thickTop="1" thickBot="1" x14ac:dyDescent="0.45">
      <c r="A26" s="50">
        <v>20200411</v>
      </c>
      <c r="B26" s="44">
        <v>8.7999999999999995E-2</v>
      </c>
      <c r="C26" s="49">
        <v>0.81299999999999994</v>
      </c>
      <c r="D26" s="48">
        <v>9.9000000000000005E-2</v>
      </c>
      <c r="E26" s="46">
        <v>1</v>
      </c>
      <c r="F26" s="36"/>
    </row>
    <row r="27" spans="1:6" thickTop="1" thickBot="1" x14ac:dyDescent="0.45">
      <c r="A27" s="50">
        <v>20200314</v>
      </c>
      <c r="B27" s="44">
        <v>8.4000000000000005E-2</v>
      </c>
      <c r="C27" s="49">
        <v>0.82199999999999995</v>
      </c>
      <c r="D27" s="48">
        <v>9.2999999999999999E-2</v>
      </c>
      <c r="E27" s="46">
        <v>1</v>
      </c>
      <c r="F27" s="36"/>
    </row>
    <row r="28" spans="1:6" thickTop="1" thickBot="1" x14ac:dyDescent="0.45">
      <c r="A28" s="50">
        <v>20200215</v>
      </c>
      <c r="B28" s="44">
        <v>8.8999999999999996E-2</v>
      </c>
      <c r="C28" s="49">
        <v>0.80600000000000005</v>
      </c>
      <c r="D28" s="48">
        <v>0.105</v>
      </c>
      <c r="E28" s="46">
        <v>1</v>
      </c>
      <c r="F28" s="36"/>
    </row>
    <row r="29" spans="1:6" thickTop="1" thickBot="1" x14ac:dyDescent="0.45">
      <c r="A29" s="50">
        <v>20200430</v>
      </c>
      <c r="B29" s="44">
        <v>0.08</v>
      </c>
      <c r="C29" s="49">
        <v>0.81399999999999995</v>
      </c>
      <c r="D29" s="48">
        <v>0.106</v>
      </c>
      <c r="E29" s="46">
        <v>1</v>
      </c>
      <c r="F29" s="36"/>
    </row>
    <row r="30" spans="1:6" thickTop="1" thickBot="1" x14ac:dyDescent="0.45">
      <c r="A30" s="50">
        <v>20200427</v>
      </c>
      <c r="B30" s="44">
        <v>7.8E-2</v>
      </c>
      <c r="C30" s="49">
        <v>0.81799999999999995</v>
      </c>
      <c r="D30" s="48">
        <v>0.104</v>
      </c>
      <c r="E30" s="46">
        <v>1</v>
      </c>
      <c r="F30" s="36"/>
    </row>
    <row r="31" spans="1:6" thickTop="1" thickBot="1" x14ac:dyDescent="0.45">
      <c r="A31" s="50">
        <v>20200302</v>
      </c>
      <c r="B31" s="44">
        <v>8.5000000000000006E-2</v>
      </c>
      <c r="C31" s="49">
        <v>0.81</v>
      </c>
      <c r="D31" s="48">
        <v>0.105</v>
      </c>
      <c r="E31" s="46">
        <v>1</v>
      </c>
      <c r="F31" s="36"/>
    </row>
    <row r="32" spans="1:6" thickTop="1" thickBot="1" x14ac:dyDescent="0.45">
      <c r="A32" s="50">
        <v>20200323</v>
      </c>
      <c r="B32" s="44">
        <v>8.5000000000000006E-2</v>
      </c>
      <c r="C32" s="49">
        <v>0.81899999999999995</v>
      </c>
      <c r="D32" s="48">
        <v>9.5000000000000001E-2</v>
      </c>
      <c r="E32" s="46">
        <v>1</v>
      </c>
      <c r="F32" s="36"/>
    </row>
    <row r="33" spans="1:6" thickTop="1" thickBot="1" x14ac:dyDescent="0.45">
      <c r="A33" s="50">
        <v>20200216</v>
      </c>
      <c r="B33" s="44">
        <v>8.5000000000000006E-2</v>
      </c>
      <c r="C33" s="49">
        <v>0.80800000000000005</v>
      </c>
      <c r="D33" s="48">
        <v>0.108</v>
      </c>
      <c r="E33" s="46">
        <v>1</v>
      </c>
      <c r="F33" s="36"/>
    </row>
    <row r="34" spans="1:6" thickTop="1" thickBot="1" x14ac:dyDescent="0.45">
      <c r="A34" s="50">
        <v>20200412</v>
      </c>
      <c r="B34" s="44">
        <v>8.5000000000000006E-2</v>
      </c>
      <c r="C34" s="49">
        <v>0.80900000000000005</v>
      </c>
      <c r="D34" s="48">
        <v>0.106</v>
      </c>
      <c r="E34" s="46">
        <v>1</v>
      </c>
      <c r="F34" s="36"/>
    </row>
    <row r="35" spans="1:6" thickTop="1" thickBot="1" x14ac:dyDescent="0.45">
      <c r="A35" s="50">
        <v>20200331</v>
      </c>
      <c r="B35" s="44">
        <v>8.1000000000000003E-2</v>
      </c>
      <c r="C35" s="49">
        <v>0.81599999999999995</v>
      </c>
      <c r="D35" s="48">
        <v>0.104</v>
      </c>
      <c r="E35" s="46">
        <v>1</v>
      </c>
      <c r="F35" s="36"/>
    </row>
    <row r="36" spans="1:6" thickTop="1" thickBot="1" x14ac:dyDescent="0.45">
      <c r="A36" s="50">
        <v>20200224</v>
      </c>
      <c r="B36" s="44">
        <v>8.5000000000000006E-2</v>
      </c>
      <c r="C36" s="49">
        <v>0.80500000000000005</v>
      </c>
      <c r="D36" s="48">
        <v>0.11</v>
      </c>
      <c r="E36" s="46">
        <v>1</v>
      </c>
      <c r="F36" s="36"/>
    </row>
    <row r="37" spans="1:6" thickTop="1" thickBot="1" x14ac:dyDescent="0.45">
      <c r="A37" s="50">
        <v>20200315</v>
      </c>
      <c r="B37" s="44">
        <v>8.5999999999999993E-2</v>
      </c>
      <c r="C37" s="49">
        <v>0.81799999999999995</v>
      </c>
      <c r="D37" s="48">
        <v>9.7000000000000003E-2</v>
      </c>
      <c r="E37" s="46">
        <v>1</v>
      </c>
      <c r="F37" s="36"/>
    </row>
    <row r="38" spans="1:6" thickTop="1" thickBot="1" x14ac:dyDescent="0.45">
      <c r="A38" s="50">
        <v>20200127</v>
      </c>
      <c r="B38" s="44">
        <v>8.6999999999999994E-2</v>
      </c>
      <c r="C38" s="49">
        <v>0.81200000000000006</v>
      </c>
      <c r="D38" s="48">
        <v>0.10100000000000001</v>
      </c>
      <c r="E38" s="46">
        <v>1</v>
      </c>
      <c r="F38" s="36"/>
    </row>
    <row r="39" spans="1:6" thickTop="1" thickBot="1" x14ac:dyDescent="0.45">
      <c r="A39" s="50">
        <v>20200326</v>
      </c>
      <c r="B39" s="44">
        <v>8.4000000000000005E-2</v>
      </c>
      <c r="C39" s="49">
        <v>0.81699999999999995</v>
      </c>
      <c r="D39" s="48">
        <v>9.9000000000000005E-2</v>
      </c>
      <c r="E39" s="46">
        <v>1</v>
      </c>
      <c r="F39" s="36"/>
    </row>
    <row r="40" spans="1:6" thickTop="1" thickBot="1" x14ac:dyDescent="0.45">
      <c r="A40" s="50">
        <v>20200420</v>
      </c>
      <c r="B40" s="44">
        <v>8.2000000000000003E-2</v>
      </c>
      <c r="C40" s="49">
        <v>0.81499999999999995</v>
      </c>
      <c r="D40" s="48">
        <v>0.10299999999999999</v>
      </c>
      <c r="E40" s="46">
        <v>1</v>
      </c>
      <c r="F40" s="36"/>
    </row>
    <row r="41" spans="1:6" thickTop="1" thickBot="1" x14ac:dyDescent="0.45">
      <c r="A41" s="50">
        <v>20200211</v>
      </c>
      <c r="B41" s="44">
        <v>7.8E-2</v>
      </c>
      <c r="C41" s="49">
        <v>0.80800000000000005</v>
      </c>
      <c r="D41" s="48">
        <v>0.113</v>
      </c>
      <c r="E41" s="46">
        <v>1</v>
      </c>
      <c r="F41" s="36"/>
    </row>
    <row r="42" spans="1:6" thickTop="1" thickBot="1" x14ac:dyDescent="0.45">
      <c r="A42" s="50">
        <v>20200207</v>
      </c>
      <c r="B42" s="44">
        <v>8.5000000000000006E-2</v>
      </c>
      <c r="C42" s="49">
        <v>0.81100000000000005</v>
      </c>
      <c r="D42" s="48">
        <v>0.104</v>
      </c>
      <c r="E42" s="46">
        <v>1</v>
      </c>
      <c r="F42" s="36"/>
    </row>
    <row r="43" spans="1:6" thickTop="1" thickBot="1" x14ac:dyDescent="0.45">
      <c r="A43" s="50">
        <v>20200407</v>
      </c>
      <c r="B43" s="44">
        <v>8.3000000000000004E-2</v>
      </c>
      <c r="C43" s="49">
        <v>0.81499999999999995</v>
      </c>
      <c r="D43" s="48">
        <v>0.10199999999999999</v>
      </c>
      <c r="E43" s="46">
        <v>1</v>
      </c>
      <c r="F43" s="36"/>
    </row>
    <row r="44" spans="1:6" thickTop="1" thickBot="1" x14ac:dyDescent="0.45">
      <c r="A44" s="50">
        <v>20200122</v>
      </c>
      <c r="B44" s="44">
        <v>7.6999999999999999E-2</v>
      </c>
      <c r="C44" s="49">
        <v>0.81299999999999994</v>
      </c>
      <c r="D44" s="48">
        <v>0.11</v>
      </c>
      <c r="E44" s="46">
        <v>1</v>
      </c>
      <c r="F44" s="36"/>
    </row>
    <row r="45" spans="1:6" thickTop="1" thickBot="1" x14ac:dyDescent="0.45">
      <c r="A45" s="50">
        <v>20200403</v>
      </c>
      <c r="B45" s="44">
        <v>8.2000000000000003E-2</v>
      </c>
      <c r="C45" s="49">
        <v>0.81699999999999995</v>
      </c>
      <c r="D45" s="48">
        <v>0.10100000000000001</v>
      </c>
      <c r="E45" s="46">
        <v>1</v>
      </c>
      <c r="F45" s="36"/>
    </row>
    <row r="46" spans="1:6" thickTop="1" thickBot="1" x14ac:dyDescent="0.45">
      <c r="A46" s="50">
        <v>20200217</v>
      </c>
      <c r="B46" s="44">
        <v>8.2000000000000003E-2</v>
      </c>
      <c r="C46" s="49">
        <v>0.80900000000000005</v>
      </c>
      <c r="D46" s="48">
        <v>0.109</v>
      </c>
      <c r="E46" s="46">
        <v>1</v>
      </c>
      <c r="F46" s="36"/>
    </row>
    <row r="47" spans="1:6" thickTop="1" thickBot="1" x14ac:dyDescent="0.45">
      <c r="A47" s="50">
        <v>20200423</v>
      </c>
      <c r="B47" s="44">
        <v>0.08</v>
      </c>
      <c r="C47" s="49">
        <v>0.81499999999999995</v>
      </c>
      <c r="D47" s="48">
        <v>0.105</v>
      </c>
      <c r="E47" s="46">
        <v>1</v>
      </c>
      <c r="F47" s="36"/>
    </row>
    <row r="48" spans="1:6" thickTop="1" thickBot="1" x14ac:dyDescent="0.45">
      <c r="A48" s="50">
        <v>20200130</v>
      </c>
      <c r="B48" s="44">
        <v>8.1000000000000003E-2</v>
      </c>
      <c r="C48" s="49">
        <v>0.81299999999999994</v>
      </c>
      <c r="D48" s="48">
        <v>0.105</v>
      </c>
      <c r="E48" s="46">
        <v>1</v>
      </c>
      <c r="F48" s="36"/>
    </row>
    <row r="49" spans="1:6" thickTop="1" thickBot="1" x14ac:dyDescent="0.45">
      <c r="A49" s="50">
        <v>20200501</v>
      </c>
      <c r="B49" s="44">
        <v>8.2000000000000003E-2</v>
      </c>
      <c r="C49" s="49">
        <v>0.81799999999999995</v>
      </c>
      <c r="D49" s="48">
        <v>0.1</v>
      </c>
      <c r="E49" s="46">
        <v>0</v>
      </c>
      <c r="F49" s="36"/>
    </row>
    <row r="50" spans="1:6" thickTop="1" thickBot="1" x14ac:dyDescent="0.45">
      <c r="A50" s="50">
        <v>20200413</v>
      </c>
      <c r="B50" s="44">
        <v>8.2000000000000003E-2</v>
      </c>
      <c r="C50" s="49">
        <v>0.81299999999999994</v>
      </c>
      <c r="D50" s="48">
        <v>0.105</v>
      </c>
      <c r="E50" s="46">
        <v>1</v>
      </c>
      <c r="F50" s="36"/>
    </row>
    <row r="51" spans="1:6" thickTop="1" thickBot="1" x14ac:dyDescent="0.45">
      <c r="A51" s="50">
        <v>20200316</v>
      </c>
      <c r="B51" s="44">
        <v>7.9000000000000001E-2</v>
      </c>
      <c r="C51" s="49">
        <v>0.82199999999999995</v>
      </c>
      <c r="D51" s="48">
        <v>9.9000000000000005E-2</v>
      </c>
      <c r="E51" s="46">
        <v>1</v>
      </c>
      <c r="F51" s="36"/>
    </row>
    <row r="52" spans="1:6" thickTop="1" thickBot="1" x14ac:dyDescent="0.45">
      <c r="A52" s="50">
        <v>20200324</v>
      </c>
      <c r="B52" s="44">
        <v>7.8E-2</v>
      </c>
      <c r="C52" s="49">
        <v>0.82</v>
      </c>
      <c r="D52" s="48">
        <v>0.10199999999999999</v>
      </c>
      <c r="E52" s="46">
        <v>1</v>
      </c>
      <c r="F52" s="36"/>
    </row>
    <row r="53" spans="1:6" thickTop="1" thickBot="1" x14ac:dyDescent="0.45">
      <c r="A53" s="50">
        <v>20200415</v>
      </c>
      <c r="B53" s="44">
        <v>7.8E-2</v>
      </c>
      <c r="C53" s="49">
        <v>0.81599999999999995</v>
      </c>
      <c r="D53" s="48">
        <v>0.107</v>
      </c>
      <c r="E53" s="46">
        <v>1</v>
      </c>
      <c r="F53" s="36"/>
    </row>
    <row r="54" spans="1:6" thickTop="1" thickBot="1" x14ac:dyDescent="0.45">
      <c r="A54" s="50">
        <v>20200208</v>
      </c>
      <c r="B54" s="44">
        <v>8.5000000000000006E-2</v>
      </c>
      <c r="C54" s="49">
        <v>0.81</v>
      </c>
      <c r="D54" s="48">
        <v>0.106</v>
      </c>
      <c r="E54" s="46">
        <v>1</v>
      </c>
      <c r="F54" s="36"/>
    </row>
    <row r="55" spans="1:6" thickTop="1" thickBot="1" x14ac:dyDescent="0.45">
      <c r="A55" s="50">
        <v>20200401</v>
      </c>
      <c r="B55" s="44">
        <v>0.08</v>
      </c>
      <c r="C55" s="49">
        <v>0.81899999999999995</v>
      </c>
      <c r="D55" s="48">
        <v>0.10100000000000001</v>
      </c>
      <c r="E55" s="46">
        <v>1</v>
      </c>
      <c r="F55" s="36"/>
    </row>
    <row r="56" spans="1:6" thickTop="1" thickBot="1" x14ac:dyDescent="0.45">
      <c r="A56" s="50">
        <v>20200428</v>
      </c>
      <c r="B56" s="44">
        <v>0.08</v>
      </c>
      <c r="C56" s="49">
        <v>0.81699999999999995</v>
      </c>
      <c r="D56" s="48">
        <v>0.10199999999999999</v>
      </c>
      <c r="E56" s="46">
        <v>1</v>
      </c>
      <c r="F56" s="36"/>
    </row>
    <row r="57" spans="1:6" thickTop="1" thickBot="1" x14ac:dyDescent="0.45">
      <c r="A57" s="50">
        <v>20200303</v>
      </c>
      <c r="B57" s="44">
        <v>0.08</v>
      </c>
      <c r="C57" s="49">
        <v>0.81399999999999995</v>
      </c>
      <c r="D57" s="48">
        <v>0.107</v>
      </c>
      <c r="E57" s="46">
        <v>1</v>
      </c>
      <c r="F57" s="36"/>
    </row>
    <row r="58" spans="1:6" thickTop="1" thickBot="1" x14ac:dyDescent="0.45">
      <c r="A58" s="50">
        <v>20200404</v>
      </c>
      <c r="B58" s="44">
        <v>8.7999999999999995E-2</v>
      </c>
      <c r="C58" s="49">
        <v>0.81299999999999994</v>
      </c>
      <c r="D58" s="48">
        <v>9.9000000000000005E-2</v>
      </c>
      <c r="E58" s="46">
        <v>1</v>
      </c>
      <c r="F58" s="36"/>
    </row>
    <row r="59" spans="1:6" thickTop="1" thickBot="1" x14ac:dyDescent="0.45">
      <c r="A59" s="50">
        <v>20200225</v>
      </c>
      <c r="B59" s="44">
        <v>8.5000000000000006E-2</v>
      </c>
      <c r="C59" s="49">
        <v>0.80600000000000005</v>
      </c>
      <c r="D59" s="48">
        <v>0.109</v>
      </c>
      <c r="E59" s="46">
        <v>1</v>
      </c>
      <c r="F59" s="36"/>
    </row>
    <row r="60" spans="1:6" thickTop="1" thickBot="1" x14ac:dyDescent="0.45">
      <c r="A60" s="50">
        <v>20200128</v>
      </c>
      <c r="B60" s="44">
        <v>8.2000000000000003E-2</v>
      </c>
      <c r="C60" s="49">
        <v>0.81499999999999995</v>
      </c>
      <c r="D60" s="48">
        <v>0.10299999999999999</v>
      </c>
      <c r="E60" s="46">
        <v>1</v>
      </c>
      <c r="F60" s="36"/>
    </row>
    <row r="61" spans="1:6" thickTop="1" thickBot="1" x14ac:dyDescent="0.45">
      <c r="A61" s="50">
        <v>20200502</v>
      </c>
      <c r="B61" s="44">
        <v>8.3000000000000004E-2</v>
      </c>
      <c r="C61" s="49">
        <v>0.81699999999999995</v>
      </c>
      <c r="D61" s="48">
        <v>0.1</v>
      </c>
      <c r="E61" s="46">
        <v>0</v>
      </c>
      <c r="F61" s="36"/>
    </row>
    <row r="62" spans="1:6" thickTop="1" thickBot="1" x14ac:dyDescent="0.45">
      <c r="A62" s="50">
        <v>20200327</v>
      </c>
      <c r="B62" s="44">
        <v>8.2000000000000003E-2</v>
      </c>
      <c r="C62" s="49">
        <v>0.81799999999999995</v>
      </c>
      <c r="D62" s="48">
        <v>0.1</v>
      </c>
      <c r="E62" s="46">
        <v>0</v>
      </c>
      <c r="F62" s="36"/>
    </row>
    <row r="63" spans="1:6" thickTop="1" thickBot="1" x14ac:dyDescent="0.45">
      <c r="A63" s="50">
        <v>20200209</v>
      </c>
      <c r="B63" s="44">
        <v>8.5999999999999993E-2</v>
      </c>
      <c r="C63" s="49">
        <v>0.80700000000000005</v>
      </c>
      <c r="D63" s="48">
        <v>0.107</v>
      </c>
      <c r="E63" s="46">
        <v>1</v>
      </c>
      <c r="F63" s="36"/>
    </row>
    <row r="64" spans="1:6" thickTop="1" thickBot="1" x14ac:dyDescent="0.45">
      <c r="A64" s="50">
        <v>20200516</v>
      </c>
      <c r="B64" s="44">
        <v>8.1000000000000003E-2</v>
      </c>
      <c r="C64" s="49">
        <v>0.81699999999999995</v>
      </c>
      <c r="D64" s="48">
        <v>0.10199999999999999</v>
      </c>
      <c r="E64" s="46">
        <v>1</v>
      </c>
      <c r="F64" s="36"/>
    </row>
    <row r="65" spans="1:6" thickTop="1" thickBot="1" x14ac:dyDescent="0.45">
      <c r="A65" s="50">
        <v>20200421</v>
      </c>
      <c r="B65" s="44">
        <v>8.2000000000000003E-2</v>
      </c>
      <c r="C65" s="49">
        <v>0.81499999999999995</v>
      </c>
      <c r="D65" s="48">
        <v>0.10299999999999999</v>
      </c>
      <c r="E65" s="46">
        <v>1</v>
      </c>
      <c r="F65" s="36"/>
    </row>
    <row r="66" spans="1:6" thickTop="1" thickBot="1" x14ac:dyDescent="0.45">
      <c r="A66" s="50">
        <v>20200405</v>
      </c>
      <c r="B66" s="44">
        <v>9.0999999999999998E-2</v>
      </c>
      <c r="C66" s="49">
        <v>0.81599999999999995</v>
      </c>
      <c r="D66" s="48">
        <v>9.4E-2</v>
      </c>
      <c r="E66" s="46">
        <v>0.99990000000000001</v>
      </c>
      <c r="F66" s="36"/>
    </row>
    <row r="67" spans="1:6" thickTop="1" thickBot="1" x14ac:dyDescent="0.45">
      <c r="A67" s="50">
        <v>20200503</v>
      </c>
      <c r="B67" s="44">
        <v>8.5000000000000006E-2</v>
      </c>
      <c r="C67" s="49">
        <v>0.81100000000000005</v>
      </c>
      <c r="D67" s="48">
        <v>0.104</v>
      </c>
      <c r="E67" s="46">
        <v>1</v>
      </c>
      <c r="F67" s="36"/>
    </row>
    <row r="68" spans="1:6" thickTop="1" thickBot="1" x14ac:dyDescent="0.45">
      <c r="A68" s="50">
        <v>20200524</v>
      </c>
      <c r="B68" s="44">
        <v>8.1000000000000003E-2</v>
      </c>
      <c r="C68" s="49">
        <v>0.81299999999999994</v>
      </c>
      <c r="D68" s="48">
        <v>0.106</v>
      </c>
      <c r="E68" s="46">
        <v>1</v>
      </c>
      <c r="F68" s="36"/>
    </row>
    <row r="69" spans="1:6" thickTop="1" thickBot="1" x14ac:dyDescent="0.45">
      <c r="A69" s="50">
        <v>20200504</v>
      </c>
      <c r="B69" s="44">
        <v>8.1000000000000003E-2</v>
      </c>
      <c r="C69" s="49">
        <v>0.81599999999999995</v>
      </c>
      <c r="D69" s="48">
        <v>0.10299999999999999</v>
      </c>
      <c r="E69" s="46">
        <v>1</v>
      </c>
      <c r="F69" s="36"/>
    </row>
    <row r="70" spans="1:6" thickTop="1" thickBot="1" x14ac:dyDescent="0.45">
      <c r="A70" s="50">
        <v>20200328</v>
      </c>
      <c r="B70" s="44">
        <v>8.4000000000000005E-2</v>
      </c>
      <c r="C70" s="49">
        <v>0.81799999999999995</v>
      </c>
      <c r="D70" s="48">
        <v>9.8000000000000004E-2</v>
      </c>
      <c r="E70" s="46">
        <v>1</v>
      </c>
      <c r="F70" s="36"/>
    </row>
    <row r="71" spans="1:6" thickTop="1" thickBot="1" x14ac:dyDescent="0.45">
      <c r="A71" s="50">
        <v>20200517</v>
      </c>
      <c r="B71" s="44">
        <v>8.5999999999999993E-2</v>
      </c>
      <c r="C71" s="49">
        <v>0.81599999999999995</v>
      </c>
      <c r="D71" s="48">
        <v>9.8000000000000004E-2</v>
      </c>
      <c r="E71" s="46">
        <v>1</v>
      </c>
      <c r="F71" s="36"/>
    </row>
    <row r="72" spans="1:6" thickTop="1" thickBot="1" x14ac:dyDescent="0.45">
      <c r="A72" s="50">
        <v>20200123</v>
      </c>
      <c r="B72" s="44">
        <v>8.2000000000000003E-2</v>
      </c>
      <c r="C72" s="49">
        <v>0.81100000000000005</v>
      </c>
      <c r="D72" s="48">
        <v>0.107</v>
      </c>
      <c r="E72" s="46">
        <v>1</v>
      </c>
      <c r="F72" s="36"/>
    </row>
    <row r="73" spans="1:6" thickTop="1" thickBot="1" x14ac:dyDescent="0.45">
      <c r="A73" s="50">
        <v>20200212</v>
      </c>
      <c r="B73" s="44">
        <v>7.6999999999999999E-2</v>
      </c>
      <c r="C73" s="49">
        <v>0.80800000000000005</v>
      </c>
      <c r="D73" s="48">
        <v>0.115</v>
      </c>
      <c r="E73" s="46">
        <v>1</v>
      </c>
      <c r="F73" s="36"/>
    </row>
    <row r="74" spans="1:6" thickTop="1" thickBot="1" x14ac:dyDescent="0.45">
      <c r="A74" s="50">
        <v>20200408</v>
      </c>
      <c r="B74" s="44">
        <v>8.2000000000000003E-2</v>
      </c>
      <c r="C74" s="49">
        <v>0.81599999999999995</v>
      </c>
      <c r="D74" s="48">
        <v>0.10199999999999999</v>
      </c>
      <c r="E74" s="46">
        <v>1</v>
      </c>
      <c r="F74" s="36"/>
    </row>
    <row r="75" spans="1:6" thickTop="1" thickBot="1" x14ac:dyDescent="0.45">
      <c r="A75" s="50">
        <v>20200508</v>
      </c>
      <c r="B75" s="44">
        <v>0.08</v>
      </c>
      <c r="C75" s="49">
        <v>0.81499999999999995</v>
      </c>
      <c r="D75" s="48">
        <v>0.104</v>
      </c>
      <c r="E75" s="46">
        <v>1</v>
      </c>
      <c r="F75" s="36"/>
    </row>
    <row r="76" spans="1:6" thickTop="1" thickBot="1" x14ac:dyDescent="0.45">
      <c r="A76" s="50">
        <v>20200424</v>
      </c>
      <c r="B76" s="44">
        <v>8.2000000000000003E-2</v>
      </c>
      <c r="C76" s="49">
        <v>0.81499999999999995</v>
      </c>
      <c r="D76" s="48">
        <v>0.10299999999999999</v>
      </c>
      <c r="E76" s="46">
        <v>1</v>
      </c>
      <c r="F76" s="36"/>
    </row>
    <row r="77" spans="1:6" thickTop="1" thickBot="1" x14ac:dyDescent="0.45">
      <c r="A77" s="50">
        <v>20200613</v>
      </c>
      <c r="B77" s="44">
        <v>9.5000000000000001E-2</v>
      </c>
      <c r="C77" s="49">
        <v>0.80300000000000005</v>
      </c>
      <c r="D77" s="48">
        <v>0.10100000000000001</v>
      </c>
      <c r="E77" s="46">
        <v>1</v>
      </c>
      <c r="F77" s="36"/>
    </row>
    <row r="78" spans="1:6" thickTop="1" thickBot="1" x14ac:dyDescent="0.45">
      <c r="A78" s="50">
        <v>20200131</v>
      </c>
      <c r="B78" s="44">
        <v>0.08</v>
      </c>
      <c r="C78" s="49">
        <v>0.81599999999999995</v>
      </c>
      <c r="D78" s="48">
        <v>0.104</v>
      </c>
      <c r="E78" s="46">
        <v>1</v>
      </c>
      <c r="F78" s="36"/>
    </row>
    <row r="79" spans="1:6" thickTop="1" thickBot="1" x14ac:dyDescent="0.45">
      <c r="A79" s="50">
        <v>20200512</v>
      </c>
      <c r="B79" s="44">
        <v>7.9000000000000001E-2</v>
      </c>
      <c r="C79" s="49">
        <v>0.81699999999999995</v>
      </c>
      <c r="D79" s="48">
        <v>0.104</v>
      </c>
      <c r="E79" s="46">
        <v>1</v>
      </c>
      <c r="F79" s="36"/>
    </row>
    <row r="80" spans="1:6" thickTop="1" thickBot="1" x14ac:dyDescent="0.45">
      <c r="A80" s="50">
        <v>20200520</v>
      </c>
      <c r="B80" s="44">
        <v>7.8E-2</v>
      </c>
      <c r="C80" s="49">
        <v>0.81599999999999995</v>
      </c>
      <c r="D80" s="48">
        <v>0.106</v>
      </c>
      <c r="E80" s="46">
        <v>1</v>
      </c>
      <c r="F80" s="36"/>
    </row>
    <row r="81" spans="1:6" thickTop="1" thickBot="1" x14ac:dyDescent="0.45">
      <c r="A81" s="50">
        <v>20200525</v>
      </c>
      <c r="B81" s="44">
        <v>0.08</v>
      </c>
      <c r="C81" s="49">
        <v>0.81299999999999994</v>
      </c>
      <c r="D81" s="48">
        <v>0.108</v>
      </c>
      <c r="E81" s="46">
        <v>1</v>
      </c>
      <c r="F81" s="36"/>
    </row>
    <row r="82" spans="1:6" thickTop="1" thickBot="1" x14ac:dyDescent="0.45">
      <c r="A82" s="50">
        <v>20200416</v>
      </c>
      <c r="B82" s="44">
        <v>7.9000000000000001E-2</v>
      </c>
      <c r="C82" s="49">
        <v>0.81499999999999995</v>
      </c>
      <c r="D82" s="48">
        <v>0.106</v>
      </c>
      <c r="E82" s="46">
        <v>1</v>
      </c>
      <c r="F82" s="36"/>
    </row>
    <row r="83" spans="1:6" thickTop="1" thickBot="1" x14ac:dyDescent="0.45">
      <c r="A83" s="50">
        <v>20200429</v>
      </c>
      <c r="B83" s="44">
        <v>7.4999999999999997E-2</v>
      </c>
      <c r="C83" s="49">
        <v>0.81499999999999995</v>
      </c>
      <c r="D83" s="48">
        <v>0.109</v>
      </c>
      <c r="E83" s="46">
        <v>1</v>
      </c>
      <c r="F83" s="36"/>
    </row>
    <row r="84" spans="1:6" thickTop="1" thickBot="1" x14ac:dyDescent="0.45">
      <c r="A84" s="50">
        <v>20200528</v>
      </c>
      <c r="B84" s="44">
        <v>8.3000000000000004E-2</v>
      </c>
      <c r="C84" s="49">
        <v>0.81200000000000006</v>
      </c>
      <c r="D84" s="48">
        <v>0.105</v>
      </c>
      <c r="E84" s="46">
        <v>1</v>
      </c>
      <c r="F84" s="36"/>
    </row>
    <row r="85" spans="1:6" thickTop="1" thickBot="1" x14ac:dyDescent="0.45">
      <c r="A85" s="50">
        <v>20200601</v>
      </c>
      <c r="B85" s="44">
        <v>0.1</v>
      </c>
      <c r="C85" s="49">
        <v>0.79800000000000004</v>
      </c>
      <c r="D85" s="48">
        <v>0.10199999999999999</v>
      </c>
      <c r="E85" s="46">
        <v>1</v>
      </c>
      <c r="F85" s="36"/>
    </row>
    <row r="86" spans="1:6" thickTop="1" thickBot="1" x14ac:dyDescent="0.45">
      <c r="A86" s="50">
        <v>20200304</v>
      </c>
      <c r="B86" s="44">
        <v>0.08</v>
      </c>
      <c r="C86" s="49">
        <v>0.81200000000000006</v>
      </c>
      <c r="D86" s="48">
        <v>0.107</v>
      </c>
      <c r="E86" s="46">
        <v>1</v>
      </c>
      <c r="F86" s="36"/>
    </row>
    <row r="87" spans="1:6" thickTop="1" thickBot="1" x14ac:dyDescent="0.45">
      <c r="A87" s="50">
        <v>20200509</v>
      </c>
      <c r="B87" s="44">
        <v>8.7999999999999995E-2</v>
      </c>
      <c r="C87" s="49">
        <v>0.81299999999999994</v>
      </c>
      <c r="D87" s="48">
        <v>9.9000000000000005E-2</v>
      </c>
      <c r="E87" s="46">
        <v>1</v>
      </c>
      <c r="F87" s="36"/>
    </row>
    <row r="88" spans="1:6" thickTop="1" thickBot="1" x14ac:dyDescent="0.45">
      <c r="A88" s="50">
        <v>20200614</v>
      </c>
      <c r="B88" s="44">
        <v>0.1</v>
      </c>
      <c r="C88" s="49" t="s">
        <v>23</v>
      </c>
      <c r="D88" s="48" t="s">
        <v>24</v>
      </c>
      <c r="E88" s="46" t="s">
        <v>25</v>
      </c>
      <c r="F88" s="36"/>
    </row>
    <row r="89" spans="1:6" thickTop="1" thickBot="1" x14ac:dyDescent="0.45">
      <c r="A89" s="50">
        <v>20200425</v>
      </c>
      <c r="B89" s="44">
        <v>8.4000000000000005E-2</v>
      </c>
      <c r="C89" s="49">
        <v>0.81499999999999995</v>
      </c>
      <c r="D89" s="48">
        <v>0.10100000000000001</v>
      </c>
      <c r="E89" s="46">
        <v>1</v>
      </c>
      <c r="F89" s="36"/>
    </row>
    <row r="90" spans="1:6" thickTop="1" thickBot="1" x14ac:dyDescent="0.45">
      <c r="A90" s="50">
        <v>20200605</v>
      </c>
      <c r="B90" s="44">
        <v>9.7000000000000003E-2</v>
      </c>
      <c r="C90" s="49">
        <v>0.80200000000000005</v>
      </c>
      <c r="D90" s="48">
        <v>0.10100000000000001</v>
      </c>
      <c r="E90" s="46">
        <v>-0.99990000000000001</v>
      </c>
      <c r="F90" s="36"/>
    </row>
    <row r="91" spans="1:6" thickTop="1" thickBot="1" x14ac:dyDescent="0.45">
      <c r="A91" s="50">
        <v>20200201</v>
      </c>
      <c r="B91" s="44">
        <v>8.5000000000000006E-2</v>
      </c>
      <c r="C91" s="49">
        <v>0.81399999999999995</v>
      </c>
      <c r="D91" s="48">
        <v>0.10100000000000001</v>
      </c>
      <c r="E91" s="46">
        <v>1</v>
      </c>
      <c r="F91" s="36"/>
    </row>
    <row r="92" spans="1:6" thickTop="1" thickBot="1" x14ac:dyDescent="0.45">
      <c r="A92" s="50">
        <v>20200518</v>
      </c>
      <c r="B92" s="44">
        <v>0.08</v>
      </c>
      <c r="C92" s="49">
        <v>0.81699999999999995</v>
      </c>
      <c r="D92" s="48">
        <v>0.10299999999999999</v>
      </c>
      <c r="E92" s="46">
        <v>1</v>
      </c>
      <c r="F92" s="36"/>
    </row>
    <row r="93" spans="1:6" thickTop="1" thickBot="1" x14ac:dyDescent="0.45">
      <c r="A93" s="50">
        <v>20200621</v>
      </c>
      <c r="B93" s="44">
        <v>9.0999999999999998E-2</v>
      </c>
      <c r="C93" s="49">
        <v>0.80300000000000005</v>
      </c>
      <c r="D93" s="48">
        <v>0.105</v>
      </c>
      <c r="E93" s="46">
        <v>1</v>
      </c>
      <c r="F93" s="36"/>
    </row>
    <row r="94" spans="1:6" thickTop="1" thickBot="1" x14ac:dyDescent="0.45">
      <c r="A94" s="50">
        <v>20200609</v>
      </c>
      <c r="B94" s="44">
        <v>8.6999999999999994E-2</v>
      </c>
      <c r="C94" s="49">
        <v>0.80800000000000005</v>
      </c>
      <c r="D94" s="48">
        <v>0.104</v>
      </c>
      <c r="E94" s="46">
        <v>1</v>
      </c>
      <c r="F94" s="36"/>
    </row>
    <row r="95" spans="1:6" thickTop="1" thickBot="1" x14ac:dyDescent="0.45">
      <c r="A95" s="50">
        <v>20200510</v>
      </c>
      <c r="B95" s="44">
        <v>8.6999999999999994E-2</v>
      </c>
      <c r="C95" s="49">
        <v>0.81299999999999994</v>
      </c>
      <c r="D95" s="48">
        <v>0.1</v>
      </c>
      <c r="E95" s="46">
        <v>0</v>
      </c>
      <c r="F95" s="36"/>
    </row>
    <row r="96" spans="1:6" thickTop="1" thickBot="1" x14ac:dyDescent="0.45">
      <c r="A96" s="50">
        <v>20200124</v>
      </c>
      <c r="B96" s="44">
        <v>8.1000000000000003E-2</v>
      </c>
      <c r="C96" s="49">
        <v>0.81399999999999995</v>
      </c>
      <c r="D96" s="48">
        <v>0.105</v>
      </c>
      <c r="E96" s="46">
        <v>1</v>
      </c>
      <c r="F96" s="36"/>
    </row>
    <row r="97" spans="1:6" thickTop="1" thickBot="1" x14ac:dyDescent="0.45">
      <c r="A97" s="50">
        <v>20200617</v>
      </c>
      <c r="B97" s="44">
        <v>8.5999999999999993E-2</v>
      </c>
      <c r="C97" s="49">
        <v>0.80600000000000005</v>
      </c>
      <c r="D97" s="48">
        <v>0.108</v>
      </c>
      <c r="E97" s="46">
        <v>1</v>
      </c>
      <c r="F97" s="36"/>
    </row>
    <row r="98" spans="1:6" thickTop="1" thickBot="1" x14ac:dyDescent="0.45">
      <c r="A98" s="50">
        <v>20200505</v>
      </c>
      <c r="B98" s="44">
        <v>7.6999999999999999E-2</v>
      </c>
      <c r="C98" s="49">
        <v>0.81699999999999995</v>
      </c>
      <c r="D98" s="48">
        <v>0.106</v>
      </c>
      <c r="E98" s="46">
        <v>1</v>
      </c>
      <c r="F98" s="36"/>
    </row>
    <row r="99" spans="1:6" thickTop="1" thickBot="1" x14ac:dyDescent="0.45">
      <c r="A99" s="50">
        <v>20200606</v>
      </c>
      <c r="B99" s="44">
        <v>0.104</v>
      </c>
      <c r="C99" s="49">
        <v>0.8</v>
      </c>
      <c r="D99" s="48">
        <v>9.6000000000000002E-2</v>
      </c>
      <c r="E99" s="46">
        <v>1</v>
      </c>
      <c r="F99" s="36"/>
    </row>
    <row r="100" spans="1:6" thickTop="1" thickBot="1" x14ac:dyDescent="0.45">
      <c r="A100" s="50">
        <v>20200213</v>
      </c>
      <c r="B100" s="44">
        <v>8.1000000000000003E-2</v>
      </c>
      <c r="C100" s="49">
        <v>0.81</v>
      </c>
      <c r="D100" s="48">
        <v>0.108</v>
      </c>
      <c r="E100" s="46">
        <v>1</v>
      </c>
      <c r="F100" s="36"/>
    </row>
    <row r="101" spans="1:6" thickTop="1" thickBot="1" x14ac:dyDescent="0.45">
      <c r="A101" s="50">
        <v>20200409</v>
      </c>
      <c r="B101" s="44">
        <v>8.1000000000000003E-2</v>
      </c>
      <c r="C101" s="49">
        <v>0.81399999999999995</v>
      </c>
      <c r="D101" s="48">
        <v>0.105</v>
      </c>
      <c r="E101" s="46">
        <v>1</v>
      </c>
      <c r="F101" s="36"/>
    </row>
    <row r="102" spans="1:6" thickTop="1" thickBot="1" x14ac:dyDescent="0.45">
      <c r="A102" s="50">
        <v>20200526</v>
      </c>
      <c r="B102" s="44">
        <v>7.8E-2</v>
      </c>
      <c r="C102" s="49">
        <v>0.81599999999999995</v>
      </c>
      <c r="D102" s="48">
        <v>0.106</v>
      </c>
      <c r="E102" s="46">
        <v>1</v>
      </c>
      <c r="F102" s="36"/>
    </row>
    <row r="103" spans="1:6" thickTop="1" thickBot="1" x14ac:dyDescent="0.45">
      <c r="A103" s="50">
        <v>20200615</v>
      </c>
      <c r="B103" s="44">
        <v>8.8999999999999996E-2</v>
      </c>
      <c r="C103" s="49">
        <v>0.80800000000000005</v>
      </c>
      <c r="D103" s="48">
        <v>0.10299999999999999</v>
      </c>
      <c r="E103" s="46">
        <v>1</v>
      </c>
      <c r="F103" s="36"/>
    </row>
    <row r="104" spans="1:6" thickTop="1" thickBot="1" x14ac:dyDescent="0.45">
      <c r="A104" s="50">
        <v>20200607</v>
      </c>
      <c r="B104" s="44">
        <v>0.105</v>
      </c>
      <c r="C104" s="49">
        <v>0.79900000000000004</v>
      </c>
      <c r="D104" s="48">
        <v>9.5000000000000001E-2</v>
      </c>
      <c r="E104" s="46">
        <v>-1</v>
      </c>
      <c r="F104" s="36"/>
    </row>
    <row r="105" spans="1:6" thickTop="1" thickBot="1" x14ac:dyDescent="0.45">
      <c r="A105" s="50">
        <v>20200529</v>
      </c>
      <c r="B105" s="44">
        <v>0.09</v>
      </c>
      <c r="C105" s="49">
        <v>0.80600000000000005</v>
      </c>
      <c r="D105" s="48">
        <v>0.104</v>
      </c>
      <c r="E105" s="46">
        <v>1</v>
      </c>
      <c r="F105" s="36"/>
    </row>
    <row r="106" spans="1:6" thickTop="1" thickBot="1" x14ac:dyDescent="0.45">
      <c r="A106" s="50">
        <v>20200513</v>
      </c>
      <c r="B106" s="44">
        <v>8.1000000000000003E-2</v>
      </c>
      <c r="C106" s="49">
        <v>0.81699999999999995</v>
      </c>
      <c r="D106" s="48">
        <v>0.10199999999999999</v>
      </c>
      <c r="E106" s="46">
        <v>1</v>
      </c>
      <c r="F106" s="36"/>
    </row>
    <row r="107" spans="1:6" thickTop="1" thickBot="1" x14ac:dyDescent="0.45">
      <c r="A107" s="50">
        <v>20200521</v>
      </c>
      <c r="B107" s="44">
        <v>7.8E-2</v>
      </c>
      <c r="C107" s="49">
        <v>0.81699999999999995</v>
      </c>
      <c r="D107" s="48">
        <v>0.105</v>
      </c>
      <c r="E107" s="46">
        <v>1</v>
      </c>
      <c r="F107" s="36"/>
    </row>
    <row r="108" spans="1:6" thickTop="1" thickBot="1" x14ac:dyDescent="0.45">
      <c r="A108" s="50">
        <v>20200711</v>
      </c>
      <c r="B108" s="44">
        <v>9.0999999999999998E-2</v>
      </c>
      <c r="C108" s="49">
        <v>0.80700000000000005</v>
      </c>
      <c r="D108" s="48">
        <v>0.10299999999999999</v>
      </c>
      <c r="E108" s="46">
        <v>1</v>
      </c>
      <c r="F108" s="36"/>
    </row>
    <row r="109" spans="1:6" thickTop="1" thickBot="1" x14ac:dyDescent="0.45">
      <c r="A109" s="50">
        <v>20200602</v>
      </c>
      <c r="B109" s="44">
        <v>9.8000000000000004E-2</v>
      </c>
      <c r="C109" s="49">
        <v>0.79900000000000004</v>
      </c>
      <c r="D109" s="48">
        <v>0.10299999999999999</v>
      </c>
      <c r="E109" s="46">
        <v>1</v>
      </c>
      <c r="F109" s="36"/>
    </row>
    <row r="110" spans="1:6" thickTop="1" thickBot="1" x14ac:dyDescent="0.45">
      <c r="A110" s="50">
        <v>20200417</v>
      </c>
      <c r="B110" s="44">
        <v>8.2000000000000003E-2</v>
      </c>
      <c r="C110" s="49">
        <v>0.81599999999999995</v>
      </c>
      <c r="D110" s="48">
        <v>0.10199999999999999</v>
      </c>
      <c r="E110" s="46">
        <v>1</v>
      </c>
      <c r="F110" s="36"/>
    </row>
    <row r="111" spans="1:6" thickTop="1" thickBot="1" x14ac:dyDescent="0.45">
      <c r="A111" s="50">
        <v>20200622</v>
      </c>
      <c r="B111" s="44">
        <v>8.5000000000000006E-2</v>
      </c>
      <c r="C111" s="49">
        <v>0.81</v>
      </c>
      <c r="D111" s="48">
        <v>0.105</v>
      </c>
      <c r="E111" s="46">
        <v>1</v>
      </c>
      <c r="F111" s="36"/>
    </row>
    <row r="112" spans="1:6" thickTop="1" thickBot="1" x14ac:dyDescent="0.45">
      <c r="A112" s="50">
        <v>20200703</v>
      </c>
      <c r="B112" s="44">
        <v>0.09</v>
      </c>
      <c r="C112" s="49">
        <v>0.80700000000000005</v>
      </c>
      <c r="D112" s="48">
        <v>0.10299999999999999</v>
      </c>
      <c r="E112" s="46">
        <v>1</v>
      </c>
      <c r="F112" s="36"/>
    </row>
    <row r="113" spans="1:6" thickTop="1" thickBot="1" x14ac:dyDescent="0.45">
      <c r="A113" s="50">
        <v>20200511</v>
      </c>
      <c r="B113" s="44">
        <v>8.1000000000000003E-2</v>
      </c>
      <c r="C113" s="49">
        <v>0.81699999999999995</v>
      </c>
      <c r="D113" s="48">
        <v>0.10199999999999999</v>
      </c>
      <c r="E113" s="46">
        <v>1</v>
      </c>
      <c r="F113" s="36"/>
    </row>
    <row r="114" spans="1:6" thickTop="1" thickBot="1" x14ac:dyDescent="0.45">
      <c r="A114" s="50">
        <v>20200629</v>
      </c>
      <c r="B114" s="44">
        <v>8.3000000000000004E-2</v>
      </c>
      <c r="C114" s="49">
        <v>0.81</v>
      </c>
      <c r="D114" s="48">
        <v>0.107</v>
      </c>
      <c r="E114" s="46">
        <v>1</v>
      </c>
      <c r="F114" s="36"/>
    </row>
    <row r="115" spans="1:6" thickTop="1" thickBot="1" x14ac:dyDescent="0.45">
      <c r="A115" s="50">
        <v>20200625</v>
      </c>
      <c r="B115" s="44">
        <v>8.3000000000000004E-2</v>
      </c>
      <c r="C115" s="49">
        <v>0.81200000000000006</v>
      </c>
      <c r="D115" s="48">
        <v>0.105</v>
      </c>
      <c r="E115" s="46">
        <v>1</v>
      </c>
      <c r="F115" s="36"/>
    </row>
    <row r="116" spans="1:6" thickTop="1" thickBot="1" x14ac:dyDescent="0.45">
      <c r="A116" s="50">
        <v>20200519</v>
      </c>
      <c r="B116" s="44">
        <v>7.9000000000000001E-2</v>
      </c>
      <c r="C116" s="49">
        <v>0.81499999999999995</v>
      </c>
      <c r="D116" s="48">
        <v>0.106</v>
      </c>
      <c r="E116" s="46">
        <v>1</v>
      </c>
      <c r="F116" s="36"/>
    </row>
    <row r="117" spans="1:6" thickTop="1" thickBot="1" x14ac:dyDescent="0.45">
      <c r="A117" s="50">
        <v>20200712</v>
      </c>
      <c r="B117" s="44">
        <v>8.5999999999999993E-2</v>
      </c>
      <c r="C117" s="49">
        <v>0.81</v>
      </c>
      <c r="D117" s="48">
        <v>0.104</v>
      </c>
      <c r="E117" s="46">
        <v>1</v>
      </c>
      <c r="F117" s="36"/>
    </row>
    <row r="118" spans="1:6" thickTop="1" thickBot="1" x14ac:dyDescent="0.45">
      <c r="A118" s="50">
        <v>20200610</v>
      </c>
      <c r="B118" s="44">
        <v>8.8999999999999996E-2</v>
      </c>
      <c r="C118" s="49">
        <v>0.80700000000000005</v>
      </c>
      <c r="D118" s="48">
        <v>0.104</v>
      </c>
      <c r="E118" s="46">
        <v>1</v>
      </c>
      <c r="F118" s="36"/>
    </row>
    <row r="119" spans="1:6" thickTop="1" thickBot="1" x14ac:dyDescent="0.45">
      <c r="A119" s="50">
        <v>20200719</v>
      </c>
      <c r="B119" s="44">
        <v>8.5999999999999993E-2</v>
      </c>
      <c r="C119" s="49">
        <v>0.81</v>
      </c>
      <c r="D119" s="48">
        <v>0.10299999999999999</v>
      </c>
      <c r="E119" s="46">
        <v>1</v>
      </c>
      <c r="F119" s="36"/>
    </row>
    <row r="120" spans="1:6" thickTop="1" thickBot="1" x14ac:dyDescent="0.45">
      <c r="A120" s="50">
        <v>20200530</v>
      </c>
      <c r="B120" s="44">
        <v>9.9000000000000005E-2</v>
      </c>
      <c r="C120" s="49">
        <v>0.80200000000000005</v>
      </c>
      <c r="D120" s="48">
        <v>9.9000000000000005E-2</v>
      </c>
      <c r="E120" s="46">
        <v>-1</v>
      </c>
      <c r="F120" s="36"/>
    </row>
    <row r="121" spans="1:6" thickTop="1" thickBot="1" x14ac:dyDescent="0.45">
      <c r="A121" s="50">
        <v>20200618</v>
      </c>
      <c r="B121" s="44">
        <v>8.6999999999999994E-2</v>
      </c>
      <c r="C121" s="49">
        <v>0.80800000000000005</v>
      </c>
      <c r="D121" s="48">
        <v>0.105</v>
      </c>
      <c r="E121" s="46">
        <v>1</v>
      </c>
      <c r="F121" s="36"/>
    </row>
    <row r="122" spans="1:6" thickTop="1" thickBot="1" x14ac:dyDescent="0.45">
      <c r="A122" s="50">
        <v>20200704</v>
      </c>
      <c r="B122" s="44">
        <v>8.5999999999999993E-2</v>
      </c>
      <c r="C122" s="49">
        <v>0.80700000000000005</v>
      </c>
      <c r="D122" s="48">
        <v>0.107</v>
      </c>
      <c r="E122" s="46">
        <v>1</v>
      </c>
      <c r="F122" s="36"/>
    </row>
    <row r="123" spans="1:6" thickTop="1" thickBot="1" x14ac:dyDescent="0.45">
      <c r="A123" s="50">
        <v>20200506</v>
      </c>
      <c r="B123" s="44">
        <v>7.9000000000000001E-2</v>
      </c>
      <c r="C123" s="49">
        <v>0.81799999999999995</v>
      </c>
      <c r="D123" s="48">
        <v>0.10299999999999999</v>
      </c>
      <c r="E123" s="46">
        <v>1</v>
      </c>
      <c r="F123" s="36"/>
    </row>
    <row r="124" spans="1:6" thickTop="1" thickBot="1" x14ac:dyDescent="0.45">
      <c r="A124" s="50">
        <v>20200707</v>
      </c>
      <c r="B124" s="44">
        <v>8.1000000000000003E-2</v>
      </c>
      <c r="C124" s="49">
        <v>0.81399999999999995</v>
      </c>
      <c r="D124" s="48">
        <v>0.106</v>
      </c>
      <c r="E124" s="46">
        <v>1</v>
      </c>
      <c r="F124" s="36"/>
    </row>
    <row r="125" spans="1:6" thickTop="1" thickBot="1" x14ac:dyDescent="0.45">
      <c r="A125" s="50">
        <v>20200531</v>
      </c>
      <c r="B125" s="44">
        <v>0.115</v>
      </c>
      <c r="C125" s="49">
        <v>0.79300000000000004</v>
      </c>
      <c r="D125" s="48">
        <v>9.0999999999999998E-2</v>
      </c>
      <c r="E125" s="46">
        <v>-1</v>
      </c>
      <c r="F125" s="36"/>
    </row>
    <row r="126" spans="1:6" thickTop="1" thickBot="1" x14ac:dyDescent="0.45">
      <c r="A126" s="50">
        <v>20200608</v>
      </c>
      <c r="B126" s="44">
        <v>9.0999999999999998E-2</v>
      </c>
      <c r="C126" s="49">
        <v>0.80400000000000005</v>
      </c>
      <c r="D126" s="48">
        <v>0.105</v>
      </c>
      <c r="E126" s="46">
        <v>1</v>
      </c>
      <c r="F126" s="36"/>
    </row>
    <row r="127" spans="1:6" thickTop="1" thickBot="1" x14ac:dyDescent="0.45">
      <c r="A127" s="50">
        <v>20200705</v>
      </c>
      <c r="B127" s="44">
        <v>9.0999999999999998E-2</v>
      </c>
      <c r="C127" s="49">
        <v>0.81100000000000005</v>
      </c>
      <c r="D127" s="48">
        <v>9.8000000000000004E-2</v>
      </c>
      <c r="E127" s="46">
        <v>1</v>
      </c>
      <c r="F127" s="36"/>
    </row>
    <row r="128" spans="1:6" thickTop="1" thickBot="1" x14ac:dyDescent="0.45">
      <c r="A128" s="50">
        <v>20200715</v>
      </c>
      <c r="B128" s="44">
        <v>7.9000000000000001E-2</v>
      </c>
      <c r="C128" s="49">
        <v>0.81299999999999994</v>
      </c>
      <c r="D128" s="48">
        <v>0.109</v>
      </c>
      <c r="E128" s="46">
        <v>1</v>
      </c>
      <c r="F128" s="36"/>
    </row>
    <row r="129" spans="1:6" thickTop="1" thickBot="1" x14ac:dyDescent="0.45">
      <c r="A129" s="50">
        <v>20200522</v>
      </c>
      <c r="B129" s="44">
        <v>0.08</v>
      </c>
      <c r="C129" s="49">
        <v>0.81699999999999995</v>
      </c>
      <c r="D129" s="48">
        <v>0.10299999999999999</v>
      </c>
      <c r="E129" s="46">
        <v>1</v>
      </c>
      <c r="F129" s="36"/>
    </row>
    <row r="130" spans="1:6" thickTop="1" thickBot="1" x14ac:dyDescent="0.45">
      <c r="A130" s="50">
        <v>20200527</v>
      </c>
      <c r="B130" s="44">
        <v>0.08</v>
      </c>
      <c r="C130" s="49">
        <v>0.81499999999999995</v>
      </c>
      <c r="D130" s="48">
        <v>0.105</v>
      </c>
      <c r="E130" s="46">
        <v>1</v>
      </c>
      <c r="F130" s="36"/>
    </row>
    <row r="131" spans="1:6" thickTop="1" thickBot="1" x14ac:dyDescent="0.45">
      <c r="A131" s="50">
        <v>20200616</v>
      </c>
      <c r="B131" s="44">
        <v>8.5999999999999993E-2</v>
      </c>
      <c r="C131" s="49">
        <v>0.80800000000000005</v>
      </c>
      <c r="D131" s="48">
        <v>0.106</v>
      </c>
      <c r="E131" s="46">
        <v>1</v>
      </c>
      <c r="F131" s="36"/>
    </row>
    <row r="132" spans="1:6" thickTop="1" thickBot="1" x14ac:dyDescent="0.45">
      <c r="A132" s="50">
        <v>20200727</v>
      </c>
      <c r="B132" s="44">
        <v>8.2000000000000003E-2</v>
      </c>
      <c r="C132" s="49">
        <v>0.81399999999999995</v>
      </c>
      <c r="D132" s="48">
        <v>0.104</v>
      </c>
      <c r="E132" s="46">
        <v>1</v>
      </c>
      <c r="F132" s="36"/>
    </row>
    <row r="133" spans="1:6" thickTop="1" thickBot="1" x14ac:dyDescent="0.45">
      <c r="A133" s="50">
        <v>20200514</v>
      </c>
      <c r="B133" s="44">
        <v>7.6999999999999999E-2</v>
      </c>
      <c r="C133" s="49">
        <v>0.81799999999999995</v>
      </c>
      <c r="D133" s="48">
        <v>0.106</v>
      </c>
      <c r="E133" s="46">
        <v>1</v>
      </c>
      <c r="F133" s="36"/>
    </row>
    <row r="134" spans="1:6" thickTop="1" thickBot="1" x14ac:dyDescent="0.45">
      <c r="A134" s="50">
        <v>20200713</v>
      </c>
      <c r="B134" s="44">
        <v>8.6999999999999994E-2</v>
      </c>
      <c r="C134" s="49">
        <v>0.80900000000000005</v>
      </c>
      <c r="D134" s="48">
        <v>0.104</v>
      </c>
      <c r="E134" s="46">
        <v>1</v>
      </c>
      <c r="F134" s="36"/>
    </row>
    <row r="135" spans="1:6" thickTop="1" thickBot="1" x14ac:dyDescent="0.45">
      <c r="A135" s="50">
        <v>20200723</v>
      </c>
      <c r="B135" s="44">
        <v>8.2000000000000003E-2</v>
      </c>
      <c r="C135" s="49">
        <v>0.81100000000000005</v>
      </c>
      <c r="D135" s="48">
        <v>0.106</v>
      </c>
      <c r="E135" s="46">
        <v>1</v>
      </c>
      <c r="F135" s="36"/>
    </row>
    <row r="136" spans="1:6" thickTop="1" thickBot="1" x14ac:dyDescent="0.45">
      <c r="A136" s="50">
        <v>20200626</v>
      </c>
      <c r="B136" s="44">
        <v>8.5999999999999993E-2</v>
      </c>
      <c r="C136" s="49">
        <v>0.81100000000000005</v>
      </c>
      <c r="D136" s="48">
        <v>0.10299999999999999</v>
      </c>
      <c r="E136" s="46">
        <v>1</v>
      </c>
      <c r="F136" s="36"/>
    </row>
    <row r="137" spans="1:6" thickTop="1" thickBot="1" x14ac:dyDescent="0.45">
      <c r="A137" s="50">
        <v>20200603</v>
      </c>
      <c r="B137" s="44">
        <v>0.1</v>
      </c>
      <c r="C137" s="49" t="s">
        <v>23</v>
      </c>
      <c r="D137" s="48" t="s">
        <v>24</v>
      </c>
      <c r="E137" s="46" t="s">
        <v>25</v>
      </c>
      <c r="F137" s="36"/>
    </row>
    <row r="138" spans="1:6" thickTop="1" thickBot="1" x14ac:dyDescent="0.45">
      <c r="A138" s="50">
        <v>20200720</v>
      </c>
      <c r="B138" s="44">
        <v>8.3000000000000004E-2</v>
      </c>
      <c r="C138" s="49">
        <v>0.81200000000000006</v>
      </c>
      <c r="D138" s="48">
        <v>0.104</v>
      </c>
      <c r="E138" s="46">
        <v>1</v>
      </c>
      <c r="F138" s="36"/>
    </row>
    <row r="139" spans="1:6" thickTop="1" thickBot="1" x14ac:dyDescent="0.45">
      <c r="A139" s="50">
        <v>20200623</v>
      </c>
      <c r="B139" s="44">
        <v>7.9000000000000001E-2</v>
      </c>
      <c r="C139" s="49">
        <v>0.81100000000000005</v>
      </c>
      <c r="D139" s="48">
        <v>0.11</v>
      </c>
      <c r="E139" s="46">
        <v>1</v>
      </c>
      <c r="F139" s="36"/>
    </row>
    <row r="140" spans="1:6" thickTop="1" thickBot="1" x14ac:dyDescent="0.45">
      <c r="A140" s="50">
        <v>20200808</v>
      </c>
      <c r="B140" s="44">
        <v>9.2999999999999999E-2</v>
      </c>
      <c r="C140" s="49">
        <v>0.80800000000000005</v>
      </c>
      <c r="D140" s="48">
        <v>9.8000000000000004E-2</v>
      </c>
      <c r="E140" s="46">
        <v>1</v>
      </c>
      <c r="F140" s="36"/>
    </row>
    <row r="141" spans="1:6" thickTop="1" thickBot="1" x14ac:dyDescent="0.45">
      <c r="A141" s="50">
        <v>20200523</v>
      </c>
      <c r="B141" s="44">
        <v>8.5000000000000006E-2</v>
      </c>
      <c r="C141" s="49">
        <v>0.81499999999999995</v>
      </c>
      <c r="D141" s="48">
        <v>0.1</v>
      </c>
      <c r="E141" s="46">
        <v>0</v>
      </c>
      <c r="F141" s="36"/>
    </row>
    <row r="142" spans="1:6" thickTop="1" thickBot="1" x14ac:dyDescent="0.45">
      <c r="A142" s="50">
        <v>20200611</v>
      </c>
      <c r="B142" s="44">
        <v>8.8999999999999996E-2</v>
      </c>
      <c r="C142" s="49">
        <v>0.80900000000000005</v>
      </c>
      <c r="D142" s="48">
        <v>0.10199999999999999</v>
      </c>
      <c r="E142" s="46">
        <v>1</v>
      </c>
      <c r="F142" s="36"/>
    </row>
    <row r="143" spans="1:6" thickTop="1" thickBot="1" x14ac:dyDescent="0.45">
      <c r="A143" s="50">
        <v>20200619</v>
      </c>
      <c r="B143" s="44">
        <v>8.6999999999999994E-2</v>
      </c>
      <c r="C143" s="49">
        <v>0.80500000000000005</v>
      </c>
      <c r="D143" s="48">
        <v>0.107</v>
      </c>
      <c r="E143" s="46">
        <v>1</v>
      </c>
      <c r="F143" s="36"/>
    </row>
    <row r="144" spans="1:6" thickTop="1" thickBot="1" x14ac:dyDescent="0.45">
      <c r="A144" s="50">
        <v>20200708</v>
      </c>
      <c r="B144" s="44">
        <v>8.2000000000000003E-2</v>
      </c>
      <c r="C144" s="49">
        <v>0.81399999999999995</v>
      </c>
      <c r="D144" s="48">
        <v>0.105</v>
      </c>
      <c r="E144" s="46">
        <v>1</v>
      </c>
      <c r="F144" s="36"/>
    </row>
    <row r="145" spans="1:6" thickTop="1" thickBot="1" x14ac:dyDescent="0.45">
      <c r="A145" s="50">
        <v>20200731</v>
      </c>
      <c r="B145" s="44">
        <v>8.3000000000000004E-2</v>
      </c>
      <c r="C145" s="49">
        <v>0.81100000000000005</v>
      </c>
      <c r="D145" s="48">
        <v>0.106</v>
      </c>
      <c r="E145" s="46">
        <v>1</v>
      </c>
      <c r="F145" s="36"/>
    </row>
    <row r="146" spans="1:6" thickTop="1" thickBot="1" x14ac:dyDescent="0.45">
      <c r="A146" s="50">
        <v>20200816</v>
      </c>
      <c r="B146" s="44">
        <v>8.6999999999999994E-2</v>
      </c>
      <c r="C146" s="49">
        <v>0.80700000000000005</v>
      </c>
      <c r="D146" s="48">
        <v>0.106</v>
      </c>
      <c r="E146" s="46">
        <v>1</v>
      </c>
      <c r="F146" s="36"/>
    </row>
    <row r="147" spans="1:6" thickTop="1" thickBot="1" x14ac:dyDescent="0.45">
      <c r="A147" s="50">
        <v>20200630</v>
      </c>
      <c r="B147" s="44">
        <v>8.1000000000000003E-2</v>
      </c>
      <c r="C147" s="49">
        <v>0.81100000000000005</v>
      </c>
      <c r="D147" s="48">
        <v>0.108</v>
      </c>
      <c r="E147" s="46">
        <v>1</v>
      </c>
      <c r="F147" s="36"/>
    </row>
    <row r="148" spans="1:6" thickTop="1" thickBot="1" x14ac:dyDescent="0.45">
      <c r="A148" s="50">
        <v>20200627</v>
      </c>
      <c r="B148" s="44">
        <v>8.7999999999999995E-2</v>
      </c>
      <c r="C148" s="49">
        <v>0.80900000000000005</v>
      </c>
      <c r="D148" s="48">
        <v>0.10299999999999999</v>
      </c>
      <c r="E148" s="46">
        <v>1</v>
      </c>
      <c r="F148" s="36"/>
    </row>
    <row r="149" spans="1:6" thickTop="1" thickBot="1" x14ac:dyDescent="0.45">
      <c r="A149" s="50">
        <v>20200809</v>
      </c>
      <c r="B149" s="44">
        <v>9.2999999999999999E-2</v>
      </c>
      <c r="C149" s="49">
        <v>0.80500000000000005</v>
      </c>
      <c r="D149" s="48">
        <v>0.10199999999999999</v>
      </c>
      <c r="E149" s="46">
        <v>1</v>
      </c>
      <c r="F149" s="36"/>
    </row>
    <row r="150" spans="1:6" thickTop="1" thickBot="1" x14ac:dyDescent="0.45">
      <c r="A150" s="50">
        <v>20200628</v>
      </c>
      <c r="B150" s="44">
        <v>8.8999999999999996E-2</v>
      </c>
      <c r="C150" s="49">
        <v>0.80700000000000005</v>
      </c>
      <c r="D150" s="48">
        <v>0.10299999999999999</v>
      </c>
      <c r="E150" s="46">
        <v>1</v>
      </c>
      <c r="F150" s="36"/>
    </row>
    <row r="151" spans="1:6" thickTop="1" thickBot="1" x14ac:dyDescent="0.45">
      <c r="A151" s="50">
        <v>20200620</v>
      </c>
      <c r="B151" s="44">
        <v>9.4E-2</v>
      </c>
      <c r="C151" s="49">
        <v>0.80400000000000005</v>
      </c>
      <c r="D151" s="48">
        <v>0.10199999999999999</v>
      </c>
      <c r="E151" s="46">
        <v>1</v>
      </c>
      <c r="F151" s="36"/>
    </row>
    <row r="152" spans="1:6" thickTop="1" thickBot="1" x14ac:dyDescent="0.45">
      <c r="A152" s="50">
        <v>20200804</v>
      </c>
      <c r="B152" s="44">
        <v>8.2000000000000003E-2</v>
      </c>
      <c r="C152" s="49">
        <v>0.81299999999999994</v>
      </c>
      <c r="D152" s="48">
        <v>0.105</v>
      </c>
      <c r="E152" s="46">
        <v>1</v>
      </c>
      <c r="F152" s="36"/>
    </row>
    <row r="153" spans="1:6" thickTop="1" thickBot="1" x14ac:dyDescent="0.45">
      <c r="A153" s="50">
        <v>20200706</v>
      </c>
      <c r="B153" s="44">
        <v>8.5000000000000006E-2</v>
      </c>
      <c r="C153" s="49">
        <v>0.81200000000000006</v>
      </c>
      <c r="D153" s="48">
        <v>0.10299999999999999</v>
      </c>
      <c r="E153" s="46">
        <v>1</v>
      </c>
      <c r="F153" s="36"/>
    </row>
    <row r="154" spans="1:6" thickTop="1" thickBot="1" x14ac:dyDescent="0.45">
      <c r="A154" s="50">
        <v>20200801</v>
      </c>
      <c r="B154" s="44">
        <v>8.5000000000000006E-2</v>
      </c>
      <c r="C154" s="49">
        <v>0.81100000000000005</v>
      </c>
      <c r="D154" s="48">
        <v>0.104</v>
      </c>
      <c r="E154" s="46">
        <v>1</v>
      </c>
      <c r="F154" s="36"/>
    </row>
    <row r="155" spans="1:6" thickTop="1" thickBot="1" x14ac:dyDescent="0.45">
      <c r="A155" s="50">
        <v>20200724</v>
      </c>
      <c r="B155" s="44">
        <v>8.5000000000000006E-2</v>
      </c>
      <c r="C155" s="49">
        <v>0.81</v>
      </c>
      <c r="D155" s="48">
        <v>0.105</v>
      </c>
      <c r="E155" s="46">
        <v>1</v>
      </c>
      <c r="F155" s="36"/>
    </row>
    <row r="156" spans="1:6" thickTop="1" thickBot="1" x14ac:dyDescent="0.45">
      <c r="A156" s="50">
        <v>20200507</v>
      </c>
      <c r="B156" s="44">
        <v>7.9000000000000001E-2</v>
      </c>
      <c r="C156" s="49">
        <v>0.81599999999999995</v>
      </c>
      <c r="D156" s="48">
        <v>0.105</v>
      </c>
      <c r="E156" s="46">
        <v>1</v>
      </c>
      <c r="F156" s="36"/>
    </row>
    <row r="157" spans="1:6" thickTop="1" thickBot="1" x14ac:dyDescent="0.45">
      <c r="A157" s="50">
        <v>20200812</v>
      </c>
      <c r="B157" s="44">
        <v>8.2000000000000003E-2</v>
      </c>
      <c r="C157" s="49">
        <v>0.81100000000000005</v>
      </c>
      <c r="D157" s="48">
        <v>0.107</v>
      </c>
      <c r="E157" s="46">
        <v>1</v>
      </c>
      <c r="F157" s="36"/>
    </row>
    <row r="158" spans="1:6" thickTop="1" thickBot="1" x14ac:dyDescent="0.45">
      <c r="A158" s="50">
        <v>20200515</v>
      </c>
      <c r="B158" s="44">
        <v>7.6999999999999999E-2</v>
      </c>
      <c r="C158" s="49">
        <v>0.81799999999999995</v>
      </c>
      <c r="D158" s="48">
        <v>0.105</v>
      </c>
      <c r="E158" s="46">
        <v>1</v>
      </c>
      <c r="F158" s="36"/>
    </row>
    <row r="159" spans="1:6" thickTop="1" thickBot="1" x14ac:dyDescent="0.45">
      <c r="A159" s="50">
        <v>20200728</v>
      </c>
      <c r="B159" s="44">
        <v>8.2000000000000003E-2</v>
      </c>
      <c r="C159" s="49">
        <v>0.81399999999999995</v>
      </c>
      <c r="D159" s="48">
        <v>0.105</v>
      </c>
      <c r="E159" s="46">
        <v>1</v>
      </c>
      <c r="F159" s="36"/>
    </row>
    <row r="160" spans="1:6" thickTop="1" thickBot="1" x14ac:dyDescent="0.45">
      <c r="A160" s="50">
        <v>20200716</v>
      </c>
      <c r="B160" s="44">
        <v>8.1000000000000003E-2</v>
      </c>
      <c r="C160" s="49">
        <v>0.81100000000000005</v>
      </c>
      <c r="D160" s="48">
        <v>0.108</v>
      </c>
      <c r="E160" s="46">
        <v>1</v>
      </c>
      <c r="F160" s="36"/>
    </row>
    <row r="161" spans="1:6" thickTop="1" thickBot="1" x14ac:dyDescent="0.45">
      <c r="A161" s="50">
        <v>20200802</v>
      </c>
      <c r="B161" s="44">
        <v>8.4000000000000005E-2</v>
      </c>
      <c r="C161" s="49">
        <v>0.81399999999999995</v>
      </c>
      <c r="D161" s="48">
        <v>0.10199999999999999</v>
      </c>
      <c r="E161" s="46">
        <v>1</v>
      </c>
      <c r="F161" s="36"/>
    </row>
    <row r="162" spans="1:6" thickTop="1" thickBot="1" x14ac:dyDescent="0.45">
      <c r="A162" s="50">
        <v>20200714</v>
      </c>
      <c r="B162" s="44">
        <v>8.4000000000000005E-2</v>
      </c>
      <c r="C162" s="49">
        <v>0.81100000000000005</v>
      </c>
      <c r="D162" s="48">
        <v>0.106</v>
      </c>
      <c r="E162" s="46">
        <v>1</v>
      </c>
      <c r="F162" s="36"/>
    </row>
    <row r="163" spans="1:6" thickTop="1" thickBot="1" x14ac:dyDescent="0.45">
      <c r="A163" s="50">
        <v>20200817</v>
      </c>
      <c r="B163" s="44">
        <v>8.2000000000000003E-2</v>
      </c>
      <c r="C163" s="49">
        <v>0.81299999999999994</v>
      </c>
      <c r="D163" s="48">
        <v>0.105</v>
      </c>
      <c r="E163" s="46">
        <v>1</v>
      </c>
      <c r="F163" s="36"/>
    </row>
    <row r="164" spans="1:6" thickTop="1" thickBot="1" x14ac:dyDescent="0.45">
      <c r="A164" s="50">
        <v>20200612</v>
      </c>
      <c r="B164" s="44">
        <v>9.2999999999999999E-2</v>
      </c>
      <c r="C164" s="49">
        <v>0.80500000000000005</v>
      </c>
      <c r="D164" s="48">
        <v>0.10100000000000001</v>
      </c>
      <c r="E164" s="46">
        <v>1</v>
      </c>
      <c r="F164" s="36"/>
    </row>
    <row r="165" spans="1:6" thickTop="1" thickBot="1" x14ac:dyDescent="0.45">
      <c r="A165" s="50">
        <v>20200725</v>
      </c>
      <c r="B165" s="44">
        <v>8.8999999999999996E-2</v>
      </c>
      <c r="C165" s="49">
        <v>0.80700000000000005</v>
      </c>
      <c r="D165" s="48">
        <v>0.104</v>
      </c>
      <c r="E165" s="46">
        <v>1</v>
      </c>
      <c r="F165" s="36"/>
    </row>
    <row r="166" spans="1:6" thickTop="1" thickBot="1" x14ac:dyDescent="0.45">
      <c r="A166" s="50">
        <v>20200624</v>
      </c>
      <c r="B166" s="44">
        <v>8.4000000000000005E-2</v>
      </c>
      <c r="C166" s="49">
        <v>0.81100000000000005</v>
      </c>
      <c r="D166" s="48">
        <v>0.105</v>
      </c>
      <c r="E166" s="46">
        <v>1</v>
      </c>
      <c r="F166" s="36"/>
    </row>
    <row r="167" spans="1:6" thickTop="1" thickBot="1" x14ac:dyDescent="0.45">
      <c r="A167" s="50">
        <v>20200604</v>
      </c>
      <c r="B167" s="44">
        <v>9.7000000000000003E-2</v>
      </c>
      <c r="C167" s="49">
        <v>0.80100000000000005</v>
      </c>
      <c r="D167" s="48">
        <v>0.10299999999999999</v>
      </c>
      <c r="E167" s="46">
        <v>1</v>
      </c>
      <c r="F167" s="36"/>
    </row>
    <row r="168" spans="1:6" thickTop="1" thickBot="1" x14ac:dyDescent="0.45">
      <c r="A168" s="50">
        <v>20200810</v>
      </c>
      <c r="B168" s="44">
        <v>8.4000000000000005E-2</v>
      </c>
      <c r="C168" s="49">
        <v>0.80900000000000005</v>
      </c>
      <c r="D168" s="48">
        <v>0.107</v>
      </c>
      <c r="E168" s="46">
        <v>1</v>
      </c>
      <c r="F168" s="36"/>
    </row>
    <row r="169" spans="1:6" thickTop="1" thickBot="1" x14ac:dyDescent="0.45">
      <c r="A169" s="50">
        <v>20200721</v>
      </c>
      <c r="B169" s="44">
        <v>8.2000000000000003E-2</v>
      </c>
      <c r="C169" s="49">
        <v>0.81200000000000006</v>
      </c>
      <c r="D169" s="48">
        <v>0.106</v>
      </c>
      <c r="E169" s="46">
        <v>1</v>
      </c>
      <c r="F169" s="36"/>
    </row>
    <row r="170" spans="1:6" thickTop="1" thickBot="1" x14ac:dyDescent="0.45">
      <c r="A170" s="50">
        <v>20200905</v>
      </c>
      <c r="B170" s="44">
        <v>9.0999999999999998E-2</v>
      </c>
      <c r="C170" s="49">
        <v>0.80700000000000005</v>
      </c>
      <c r="D170" s="48">
        <v>0.10100000000000001</v>
      </c>
      <c r="E170" s="46">
        <v>1</v>
      </c>
      <c r="F170" s="36"/>
    </row>
    <row r="171" spans="1:6" thickTop="1" thickBot="1" x14ac:dyDescent="0.45">
      <c r="A171" s="50">
        <v>20200709</v>
      </c>
      <c r="B171" s="44">
        <v>8.2000000000000003E-2</v>
      </c>
      <c r="C171" s="49">
        <v>0.81200000000000006</v>
      </c>
      <c r="D171" s="48">
        <v>0.106</v>
      </c>
      <c r="E171" s="46">
        <v>1</v>
      </c>
      <c r="F171" s="36"/>
    </row>
    <row r="172" spans="1:6" thickTop="1" thickBot="1" x14ac:dyDescent="0.45">
      <c r="A172" s="50">
        <v>20200913</v>
      </c>
      <c r="B172" s="44">
        <v>9.1999999999999998E-2</v>
      </c>
      <c r="C172" s="49">
        <v>0.80700000000000005</v>
      </c>
      <c r="D172" s="48">
        <v>0.10100000000000001</v>
      </c>
      <c r="E172" s="46">
        <v>1</v>
      </c>
      <c r="F172" s="36"/>
    </row>
    <row r="173" spans="1:6" thickTop="1" thickBot="1" x14ac:dyDescent="0.45">
      <c r="A173" s="50">
        <v>20200824</v>
      </c>
      <c r="B173" s="44">
        <v>8.5999999999999993E-2</v>
      </c>
      <c r="C173" s="49">
        <v>0.81</v>
      </c>
      <c r="D173" s="48">
        <v>0.104</v>
      </c>
      <c r="E173" s="46">
        <v>1</v>
      </c>
      <c r="F173" s="36"/>
    </row>
    <row r="174" spans="1:6" thickTop="1" thickBot="1" x14ac:dyDescent="0.45">
      <c r="A174" s="50">
        <v>20200726</v>
      </c>
      <c r="B174" s="44">
        <v>9.0999999999999998E-2</v>
      </c>
      <c r="C174" s="49">
        <v>0.80500000000000005</v>
      </c>
      <c r="D174" s="48">
        <v>0.104</v>
      </c>
      <c r="E174" s="46">
        <v>1</v>
      </c>
      <c r="F174" s="36"/>
    </row>
    <row r="175" spans="1:6" thickTop="1" thickBot="1" x14ac:dyDescent="0.45">
      <c r="A175" s="50">
        <v>20200906</v>
      </c>
      <c r="B175" s="44">
        <v>9.1999999999999998E-2</v>
      </c>
      <c r="C175" s="49">
        <v>0.80900000000000005</v>
      </c>
      <c r="D175" s="48">
        <v>9.8000000000000004E-2</v>
      </c>
      <c r="E175" s="46">
        <v>1</v>
      </c>
      <c r="F175" s="36"/>
    </row>
    <row r="176" spans="1:6" thickTop="1" thickBot="1" x14ac:dyDescent="0.45">
      <c r="A176" s="50">
        <v>20200828</v>
      </c>
      <c r="B176" s="44">
        <v>8.8999999999999996E-2</v>
      </c>
      <c r="C176" s="49">
        <v>0.80900000000000005</v>
      </c>
      <c r="D176" s="48">
        <v>0.10299999999999999</v>
      </c>
      <c r="E176" s="46">
        <v>1</v>
      </c>
      <c r="F176" s="36"/>
    </row>
    <row r="177" spans="1:6" thickTop="1" thickBot="1" x14ac:dyDescent="0.45">
      <c r="A177" s="50">
        <v>20200820</v>
      </c>
      <c r="B177" s="44">
        <v>8.2000000000000003E-2</v>
      </c>
      <c r="C177" s="49">
        <v>0.80900000000000005</v>
      </c>
      <c r="D177" s="48">
        <v>0.109</v>
      </c>
      <c r="E177" s="46">
        <v>1</v>
      </c>
      <c r="F177" s="36"/>
    </row>
    <row r="178" spans="1:6" thickTop="1" thickBot="1" x14ac:dyDescent="0.45">
      <c r="A178" s="50">
        <v>20200901</v>
      </c>
      <c r="B178" s="44">
        <v>8.4000000000000005E-2</v>
      </c>
      <c r="C178" s="49">
        <v>0.81200000000000006</v>
      </c>
      <c r="D178" s="48">
        <v>0.105</v>
      </c>
      <c r="E178" s="46">
        <v>1</v>
      </c>
      <c r="F178" s="36"/>
    </row>
    <row r="179" spans="1:6" thickTop="1" thickBot="1" x14ac:dyDescent="0.45">
      <c r="A179" s="50">
        <v>20200803</v>
      </c>
      <c r="B179" s="44">
        <v>8.1000000000000003E-2</v>
      </c>
      <c r="C179" s="49">
        <v>0.81100000000000005</v>
      </c>
      <c r="D179" s="48">
        <v>0.108</v>
      </c>
      <c r="E179" s="46">
        <v>1</v>
      </c>
      <c r="F179" s="36"/>
    </row>
    <row r="180" spans="1:6" thickTop="1" thickBot="1" x14ac:dyDescent="0.45">
      <c r="A180" s="50">
        <v>20200805</v>
      </c>
      <c r="B180" s="44">
        <v>8.1000000000000003E-2</v>
      </c>
      <c r="C180" s="49">
        <v>0.81299999999999994</v>
      </c>
      <c r="D180" s="48">
        <v>0.106</v>
      </c>
      <c r="E180" s="46">
        <v>1</v>
      </c>
      <c r="F180" s="36"/>
    </row>
    <row r="181" spans="1:6" thickTop="1" thickBot="1" x14ac:dyDescent="0.45">
      <c r="A181" s="50">
        <v>20200701</v>
      </c>
      <c r="B181" s="44">
        <v>8.3000000000000004E-2</v>
      </c>
      <c r="C181" s="49">
        <v>0.81</v>
      </c>
      <c r="D181" s="48">
        <v>0.107</v>
      </c>
      <c r="E181" s="46">
        <v>1</v>
      </c>
      <c r="F181" s="36"/>
    </row>
    <row r="182" spans="1:6" thickTop="1" thickBot="1" x14ac:dyDescent="0.45">
      <c r="A182" s="50">
        <v>20200813</v>
      </c>
      <c r="B182" s="44">
        <v>0.08</v>
      </c>
      <c r="C182" s="49">
        <v>0.81299999999999994</v>
      </c>
      <c r="D182" s="48">
        <v>0.107</v>
      </c>
      <c r="E182" s="46">
        <v>1</v>
      </c>
      <c r="F182" s="36"/>
    </row>
    <row r="183" spans="1:6" thickTop="1" thickBot="1" x14ac:dyDescent="0.45">
      <c r="A183" s="50">
        <v>20200717</v>
      </c>
      <c r="B183" s="44">
        <v>8.6999999999999994E-2</v>
      </c>
      <c r="C183" s="49">
        <v>0.80700000000000005</v>
      </c>
      <c r="D183" s="48">
        <v>0.106</v>
      </c>
      <c r="E183" s="46">
        <v>1</v>
      </c>
      <c r="F183" s="36"/>
    </row>
    <row r="184" spans="1:6" thickTop="1" thickBot="1" x14ac:dyDescent="0.45">
      <c r="A184" s="50">
        <v>20200829</v>
      </c>
      <c r="B184" s="44">
        <v>0.09</v>
      </c>
      <c r="C184" s="49">
        <v>0.80600000000000005</v>
      </c>
      <c r="D184" s="48">
        <v>0.104</v>
      </c>
      <c r="E184" s="46">
        <v>1</v>
      </c>
      <c r="F184" s="36"/>
    </row>
    <row r="185" spans="1:6" thickTop="1" thickBot="1" x14ac:dyDescent="0.45">
      <c r="A185" s="50">
        <v>20200729</v>
      </c>
      <c r="B185" s="44">
        <v>0.08</v>
      </c>
      <c r="C185" s="49">
        <v>0.81299999999999994</v>
      </c>
      <c r="D185" s="48">
        <v>0.107</v>
      </c>
      <c r="E185" s="46">
        <v>1</v>
      </c>
      <c r="F185" s="36"/>
    </row>
    <row r="186" spans="1:6" thickTop="1" thickBot="1" x14ac:dyDescent="0.45">
      <c r="A186" s="50">
        <v>20200921</v>
      </c>
      <c r="B186" s="44">
        <v>7.8E-2</v>
      </c>
      <c r="C186" s="49">
        <v>0.80800000000000005</v>
      </c>
      <c r="D186" s="48">
        <v>0.113</v>
      </c>
      <c r="E186" s="46">
        <v>1</v>
      </c>
      <c r="F186" s="36"/>
    </row>
    <row r="187" spans="1:6" thickTop="1" thickBot="1" x14ac:dyDescent="0.45">
      <c r="A187" s="50">
        <v>20200909</v>
      </c>
      <c r="B187" s="44">
        <v>8.4000000000000005E-2</v>
      </c>
      <c r="C187" s="49">
        <v>0.81</v>
      </c>
      <c r="D187" s="48">
        <v>0.106</v>
      </c>
      <c r="E187" s="46">
        <v>1</v>
      </c>
      <c r="F187" s="36"/>
    </row>
    <row r="188" spans="1:6" thickTop="1" thickBot="1" x14ac:dyDescent="0.45">
      <c r="A188" s="50">
        <v>20200818</v>
      </c>
      <c r="B188" s="44">
        <v>0.08</v>
      </c>
      <c r="C188" s="49">
        <v>0.81299999999999994</v>
      </c>
      <c r="D188" s="48">
        <v>0.107</v>
      </c>
      <c r="E188" s="46">
        <v>1</v>
      </c>
      <c r="F188" s="36"/>
    </row>
    <row r="189" spans="1:6" thickTop="1" thickBot="1" x14ac:dyDescent="0.45">
      <c r="A189" s="50">
        <v>20200907</v>
      </c>
      <c r="B189" s="44">
        <v>8.8999999999999996E-2</v>
      </c>
      <c r="C189" s="49">
        <v>0.81</v>
      </c>
      <c r="D189" s="48">
        <v>0.10100000000000001</v>
      </c>
      <c r="E189" s="46">
        <v>1</v>
      </c>
      <c r="F189" s="36"/>
    </row>
    <row r="190" spans="1:6" thickTop="1" thickBot="1" x14ac:dyDescent="0.45">
      <c r="A190" s="50">
        <v>20200925</v>
      </c>
      <c r="B190" s="44">
        <v>8.5000000000000006E-2</v>
      </c>
      <c r="C190" s="49">
        <v>0.80700000000000005</v>
      </c>
      <c r="D190" s="48">
        <v>0.108</v>
      </c>
      <c r="E190" s="46">
        <v>1</v>
      </c>
      <c r="F190" s="36"/>
    </row>
    <row r="191" spans="1:6" thickTop="1" thickBot="1" x14ac:dyDescent="0.45">
      <c r="A191" s="50">
        <v>20200830</v>
      </c>
      <c r="B191" s="44">
        <v>9.0999999999999998E-2</v>
      </c>
      <c r="C191" s="49">
        <v>0.80400000000000005</v>
      </c>
      <c r="D191" s="48">
        <v>0.105</v>
      </c>
      <c r="E191" s="46">
        <v>1</v>
      </c>
      <c r="F191" s="36"/>
    </row>
    <row r="192" spans="1:6" thickTop="1" thickBot="1" x14ac:dyDescent="0.45">
      <c r="A192" s="50">
        <v>20200914</v>
      </c>
      <c r="B192" s="44">
        <v>8.3000000000000004E-2</v>
      </c>
      <c r="C192" s="49">
        <v>0.81100000000000005</v>
      </c>
      <c r="D192" s="48">
        <v>0.106</v>
      </c>
      <c r="E192" s="46">
        <v>1</v>
      </c>
      <c r="F192" s="36"/>
    </row>
    <row r="193" spans="1:6" thickTop="1" thickBot="1" x14ac:dyDescent="0.45">
      <c r="A193" s="50">
        <v>20200811</v>
      </c>
      <c r="B193" s="44">
        <v>8.1000000000000003E-2</v>
      </c>
      <c r="C193" s="49">
        <v>0.81200000000000006</v>
      </c>
      <c r="D193" s="48">
        <v>0.107</v>
      </c>
      <c r="E193" s="46">
        <v>1</v>
      </c>
      <c r="F193" s="36"/>
    </row>
    <row r="194" spans="1:6" thickTop="1" thickBot="1" x14ac:dyDescent="0.45">
      <c r="A194" s="50">
        <v>20200917</v>
      </c>
      <c r="B194" s="44">
        <v>8.1000000000000003E-2</v>
      </c>
      <c r="C194" s="49">
        <v>0.81200000000000006</v>
      </c>
      <c r="D194" s="48">
        <v>0.107</v>
      </c>
      <c r="E194" s="46">
        <v>1</v>
      </c>
      <c r="F194" s="36"/>
    </row>
    <row r="195" spans="1:6" thickTop="1" thickBot="1" x14ac:dyDescent="0.45">
      <c r="A195" s="50">
        <v>20200718</v>
      </c>
      <c r="B195" s="44">
        <v>8.7999999999999995E-2</v>
      </c>
      <c r="C195" s="49">
        <v>0.80700000000000005</v>
      </c>
      <c r="D195" s="48">
        <v>0.106</v>
      </c>
      <c r="E195" s="46">
        <v>1</v>
      </c>
      <c r="F195" s="36"/>
    </row>
    <row r="196" spans="1:6" thickTop="1" thickBot="1" x14ac:dyDescent="0.45">
      <c r="A196" s="50">
        <v>20200710</v>
      </c>
      <c r="B196" s="44">
        <v>8.5999999999999993E-2</v>
      </c>
      <c r="C196" s="49">
        <v>0.81100000000000005</v>
      </c>
      <c r="D196" s="48">
        <v>0.104</v>
      </c>
      <c r="E196" s="46">
        <v>1</v>
      </c>
      <c r="F196" s="36"/>
    </row>
    <row r="197" spans="1:6" thickTop="1" thickBot="1" x14ac:dyDescent="0.45">
      <c r="A197" s="50">
        <v>20200722</v>
      </c>
      <c r="B197" s="44">
        <v>8.3000000000000004E-2</v>
      </c>
      <c r="C197" s="49">
        <v>0.80900000000000005</v>
      </c>
      <c r="D197" s="48">
        <v>0.109</v>
      </c>
      <c r="E197" s="46">
        <v>1</v>
      </c>
      <c r="F197" s="36"/>
    </row>
    <row r="198" spans="1:6" thickTop="1" thickBot="1" x14ac:dyDescent="0.45">
      <c r="A198" s="50">
        <v>20200825</v>
      </c>
      <c r="B198" s="44">
        <v>8.5000000000000006E-2</v>
      </c>
      <c r="C198" s="49">
        <v>0.81100000000000005</v>
      </c>
      <c r="D198" s="48">
        <v>0.105</v>
      </c>
      <c r="E198" s="46">
        <v>1</v>
      </c>
      <c r="F198" s="36"/>
    </row>
    <row r="199" spans="1:6" thickTop="1" thickBot="1" x14ac:dyDescent="0.45">
      <c r="A199" s="50">
        <v>20200926</v>
      </c>
      <c r="B199" s="44">
        <v>8.6999999999999994E-2</v>
      </c>
      <c r="C199" s="49">
        <v>0.80600000000000005</v>
      </c>
      <c r="D199" s="48">
        <v>0.107</v>
      </c>
      <c r="E199" s="46">
        <v>1</v>
      </c>
      <c r="F199" s="36"/>
    </row>
    <row r="200" spans="1:6" thickTop="1" thickBot="1" x14ac:dyDescent="0.45">
      <c r="A200" s="50">
        <v>20200821</v>
      </c>
      <c r="B200" s="44">
        <v>8.7999999999999995E-2</v>
      </c>
      <c r="C200" s="49">
        <v>0.80800000000000005</v>
      </c>
      <c r="D200" s="48">
        <v>0.105</v>
      </c>
      <c r="E200" s="46">
        <v>1</v>
      </c>
      <c r="F200" s="36"/>
    </row>
    <row r="201" spans="1:6" thickTop="1" thickBot="1" x14ac:dyDescent="0.45">
      <c r="A201" s="50">
        <v>20201003</v>
      </c>
      <c r="B201" s="44">
        <v>8.5999999999999993E-2</v>
      </c>
      <c r="C201" s="49">
        <v>0.80900000000000005</v>
      </c>
      <c r="D201" s="48">
        <v>0.106</v>
      </c>
      <c r="E201" s="46">
        <v>1</v>
      </c>
      <c r="F201" s="36"/>
    </row>
    <row r="202" spans="1:6" thickTop="1" thickBot="1" x14ac:dyDescent="0.45">
      <c r="A202" s="50">
        <v>20200814</v>
      </c>
      <c r="B202" s="44">
        <v>8.5000000000000006E-2</v>
      </c>
      <c r="C202" s="49">
        <v>0.80900000000000005</v>
      </c>
      <c r="D202" s="48">
        <v>0.106</v>
      </c>
      <c r="E202" s="46">
        <v>1</v>
      </c>
      <c r="F202" s="36"/>
    </row>
    <row r="203" spans="1:6" thickTop="1" thickBot="1" x14ac:dyDescent="0.45">
      <c r="A203" s="50">
        <v>20201004</v>
      </c>
      <c r="B203" s="44">
        <v>8.6999999999999994E-2</v>
      </c>
      <c r="C203" s="49">
        <v>0.80900000000000005</v>
      </c>
      <c r="D203" s="48">
        <v>0.104</v>
      </c>
      <c r="E203" s="46">
        <v>1</v>
      </c>
      <c r="F203" s="36"/>
    </row>
    <row r="204" spans="1:6" thickTop="1" thickBot="1" x14ac:dyDescent="0.45">
      <c r="A204" s="50">
        <v>20200929</v>
      </c>
      <c r="B204" s="44">
        <v>0.08</v>
      </c>
      <c r="C204" s="49">
        <v>0.81100000000000005</v>
      </c>
      <c r="D204" s="48">
        <v>0.109</v>
      </c>
      <c r="E204" s="46">
        <v>1</v>
      </c>
      <c r="F204" s="36"/>
    </row>
    <row r="205" spans="1:6" thickTop="1" thickBot="1" x14ac:dyDescent="0.45">
      <c r="A205" s="50">
        <v>20200902</v>
      </c>
      <c r="B205" s="44">
        <v>8.3000000000000004E-2</v>
      </c>
      <c r="C205" s="49">
        <v>0.81100000000000005</v>
      </c>
      <c r="D205" s="48">
        <v>0.106</v>
      </c>
      <c r="E205" s="46">
        <v>1</v>
      </c>
      <c r="F205" s="36"/>
    </row>
    <row r="206" spans="1:6" thickTop="1" thickBot="1" x14ac:dyDescent="0.45">
      <c r="A206" s="50">
        <v>20200927</v>
      </c>
      <c r="B206" s="44">
        <v>8.5000000000000006E-2</v>
      </c>
      <c r="C206" s="49">
        <v>0.80600000000000005</v>
      </c>
      <c r="D206" s="48">
        <v>0.109</v>
      </c>
      <c r="E206" s="46">
        <v>1</v>
      </c>
      <c r="F206" s="36"/>
    </row>
    <row r="207" spans="1:6" thickTop="1" thickBot="1" x14ac:dyDescent="0.45">
      <c r="A207" s="50">
        <v>20200806</v>
      </c>
      <c r="B207" s="44">
        <v>8.4000000000000005E-2</v>
      </c>
      <c r="C207" s="49">
        <v>0.81100000000000005</v>
      </c>
      <c r="D207" s="48">
        <v>0.104</v>
      </c>
      <c r="E207" s="46">
        <v>1</v>
      </c>
      <c r="F207" s="36"/>
    </row>
    <row r="208" spans="1:6" thickTop="1" thickBot="1" x14ac:dyDescent="0.45">
      <c r="A208" s="50">
        <v>20200822</v>
      </c>
      <c r="B208" s="44">
        <v>9.0999999999999998E-2</v>
      </c>
      <c r="C208" s="49">
        <v>0.80800000000000005</v>
      </c>
      <c r="D208" s="48">
        <v>0.10100000000000001</v>
      </c>
      <c r="E208" s="46">
        <v>1</v>
      </c>
      <c r="F208" s="36"/>
    </row>
    <row r="209" spans="1:6" thickTop="1" thickBot="1" x14ac:dyDescent="0.45">
      <c r="A209" s="50">
        <v>20200702</v>
      </c>
      <c r="B209" s="44">
        <v>8.5000000000000006E-2</v>
      </c>
      <c r="C209" s="49">
        <v>0.81</v>
      </c>
      <c r="D209" s="48">
        <v>0.106</v>
      </c>
      <c r="E209" s="46">
        <v>1</v>
      </c>
      <c r="F209" s="36"/>
    </row>
    <row r="210" spans="1:6" thickTop="1" thickBot="1" x14ac:dyDescent="0.45">
      <c r="A210" s="50">
        <v>20200831</v>
      </c>
      <c r="B210" s="44">
        <v>8.4000000000000005E-2</v>
      </c>
      <c r="C210" s="49">
        <v>0.80900000000000005</v>
      </c>
      <c r="D210" s="48">
        <v>0.106</v>
      </c>
      <c r="E210" s="46">
        <v>1</v>
      </c>
      <c r="F210" s="36"/>
    </row>
    <row r="211" spans="1:6" thickTop="1" thickBot="1" x14ac:dyDescent="0.45">
      <c r="A211" s="50">
        <v>20200922</v>
      </c>
      <c r="B211" s="44">
        <v>7.9000000000000001E-2</v>
      </c>
      <c r="C211" s="49">
        <v>0.81</v>
      </c>
      <c r="D211" s="48">
        <v>0.11</v>
      </c>
      <c r="E211" s="46">
        <v>0</v>
      </c>
      <c r="F211" s="36"/>
    </row>
    <row r="212" spans="1:6" thickTop="1" thickBot="1" x14ac:dyDescent="0.45">
      <c r="A212" s="50">
        <v>20200815</v>
      </c>
      <c r="B212" s="44">
        <v>8.4000000000000005E-2</v>
      </c>
      <c r="C212" s="49">
        <v>0.80600000000000005</v>
      </c>
      <c r="D212" s="48">
        <v>0.109</v>
      </c>
      <c r="E212" s="46">
        <v>1</v>
      </c>
      <c r="F212" s="36"/>
    </row>
    <row r="213" spans="1:6" thickTop="1" thickBot="1" x14ac:dyDescent="0.45">
      <c r="A213" s="50">
        <v>20200908</v>
      </c>
      <c r="B213" s="44">
        <v>8.5000000000000006E-2</v>
      </c>
      <c r="C213" s="49">
        <v>0.81200000000000006</v>
      </c>
      <c r="D213" s="48">
        <v>0.10299999999999999</v>
      </c>
      <c r="E213" s="46">
        <v>1</v>
      </c>
      <c r="F213" s="36"/>
    </row>
    <row r="214" spans="1:6" thickTop="1" thickBot="1" x14ac:dyDescent="0.45">
      <c r="A214" s="50">
        <v>20201007</v>
      </c>
      <c r="B214" s="44">
        <v>7.8E-2</v>
      </c>
      <c r="C214" s="49">
        <v>0.80800000000000005</v>
      </c>
      <c r="D214" s="48">
        <v>0.113</v>
      </c>
      <c r="E214" s="46">
        <v>1</v>
      </c>
      <c r="F214" s="36"/>
    </row>
    <row r="215" spans="1:6" thickTop="1" thickBot="1" x14ac:dyDescent="0.45">
      <c r="A215" s="50">
        <v>20200730</v>
      </c>
      <c r="B215" s="44">
        <v>8.1000000000000003E-2</v>
      </c>
      <c r="C215" s="49">
        <v>0.81399999999999995</v>
      </c>
      <c r="D215" s="48">
        <v>0.105</v>
      </c>
      <c r="E215" s="46">
        <v>1</v>
      </c>
      <c r="F215" s="36"/>
    </row>
    <row r="216" spans="1:6" thickTop="1" thickBot="1" x14ac:dyDescent="0.45">
      <c r="A216" s="50">
        <v>20200819</v>
      </c>
      <c r="B216" s="44">
        <v>8.1000000000000003E-2</v>
      </c>
      <c r="C216" s="49">
        <v>0.81</v>
      </c>
      <c r="D216" s="48">
        <v>0.109</v>
      </c>
      <c r="E216" s="46">
        <v>1</v>
      </c>
      <c r="F216" s="36"/>
    </row>
    <row r="217" spans="1:6" thickTop="1" thickBot="1" x14ac:dyDescent="0.45">
      <c r="A217" s="50">
        <v>20200910</v>
      </c>
      <c r="B217" s="44">
        <v>8.5000000000000006E-2</v>
      </c>
      <c r="C217" s="49">
        <v>0.80700000000000005</v>
      </c>
      <c r="D217" s="48">
        <v>0.108</v>
      </c>
      <c r="E217" s="46">
        <v>1</v>
      </c>
      <c r="F217" s="36"/>
    </row>
    <row r="218" spans="1:6" thickTop="1" thickBot="1" x14ac:dyDescent="0.45">
      <c r="A218" s="50">
        <v>20201008</v>
      </c>
      <c r="B218" s="44">
        <v>8.2000000000000003E-2</v>
      </c>
      <c r="C218" s="49">
        <v>0.80700000000000005</v>
      </c>
      <c r="D218" s="48">
        <v>0.111</v>
      </c>
      <c r="E218" s="46">
        <v>1</v>
      </c>
      <c r="F218" s="36"/>
    </row>
    <row r="219" spans="1:6" thickTop="1" thickBot="1" x14ac:dyDescent="0.45">
      <c r="A219" s="50">
        <v>20200918</v>
      </c>
      <c r="B219" s="44">
        <v>8.1000000000000003E-2</v>
      </c>
      <c r="C219" s="49">
        <v>0.81200000000000006</v>
      </c>
      <c r="D219" s="48">
        <v>0.107</v>
      </c>
      <c r="E219" s="46">
        <v>1</v>
      </c>
      <c r="F219" s="36"/>
    </row>
    <row r="220" spans="1:6" thickTop="1" thickBot="1" x14ac:dyDescent="0.45">
      <c r="A220" s="50">
        <v>20200823</v>
      </c>
      <c r="B220" s="44">
        <v>9.0999999999999998E-2</v>
      </c>
      <c r="C220" s="49">
        <v>0.80800000000000005</v>
      </c>
      <c r="D220" s="48">
        <v>0.10100000000000001</v>
      </c>
      <c r="E220" s="46">
        <v>1</v>
      </c>
      <c r="F220" s="36"/>
    </row>
    <row r="221" spans="1:6" thickTop="1" thickBot="1" x14ac:dyDescent="0.45">
      <c r="A221" s="50">
        <v>20201005</v>
      </c>
      <c r="B221" s="44">
        <v>0.08</v>
      </c>
      <c r="C221" s="49">
        <v>0.81200000000000006</v>
      </c>
      <c r="D221" s="48">
        <v>0.108</v>
      </c>
      <c r="E221" s="46">
        <v>1</v>
      </c>
      <c r="F221" s="36"/>
    </row>
    <row r="222" spans="1:6" thickTop="1" thickBot="1" x14ac:dyDescent="0.45">
      <c r="A222" s="50">
        <v>20200826</v>
      </c>
      <c r="B222" s="44">
        <v>8.4000000000000005E-2</v>
      </c>
      <c r="C222" s="49">
        <v>0.81100000000000005</v>
      </c>
      <c r="D222" s="48">
        <v>0.105</v>
      </c>
      <c r="E222" s="46">
        <v>1</v>
      </c>
      <c r="F222" s="36"/>
    </row>
    <row r="223" spans="1:6" thickTop="1" thickBot="1" x14ac:dyDescent="0.45">
      <c r="A223" s="50">
        <v>20200915</v>
      </c>
      <c r="B223" s="44">
        <v>7.8E-2</v>
      </c>
      <c r="C223" s="49">
        <v>0.81200000000000006</v>
      </c>
      <c r="D223" s="48">
        <v>0.11</v>
      </c>
      <c r="E223" s="46">
        <v>1</v>
      </c>
      <c r="F223" s="36"/>
    </row>
    <row r="224" spans="1:6" thickTop="1" thickBot="1" x14ac:dyDescent="0.45">
      <c r="A224" s="50">
        <v>20200928</v>
      </c>
      <c r="B224" s="44">
        <v>8.5999999999999993E-2</v>
      </c>
      <c r="C224" s="49">
        <v>0.80800000000000005</v>
      </c>
      <c r="D224" s="48">
        <v>0.106</v>
      </c>
      <c r="E224" s="46">
        <v>1</v>
      </c>
      <c r="F224" s="36"/>
    </row>
    <row r="225" spans="1:6" thickTop="1" thickBot="1" x14ac:dyDescent="0.45">
      <c r="A225" s="50">
        <v>20200919</v>
      </c>
      <c r="B225" s="44">
        <v>8.7999999999999995E-2</v>
      </c>
      <c r="C225" s="49">
        <v>0.80200000000000005</v>
      </c>
      <c r="D225" s="48">
        <v>0.11</v>
      </c>
      <c r="E225" s="46">
        <v>1</v>
      </c>
      <c r="F225" s="36"/>
    </row>
    <row r="226" spans="1:6" thickTop="1" thickBot="1" x14ac:dyDescent="0.45">
      <c r="A226" s="50">
        <v>20200930</v>
      </c>
      <c r="B226" s="44">
        <v>8.6999999999999994E-2</v>
      </c>
      <c r="C226" s="49">
        <v>0.80800000000000005</v>
      </c>
      <c r="D226" s="48">
        <v>0.106</v>
      </c>
      <c r="E226" s="46">
        <v>1</v>
      </c>
      <c r="F226" s="36"/>
    </row>
    <row r="227" spans="1:6" thickTop="1" thickBot="1" x14ac:dyDescent="0.45">
      <c r="A227" s="50">
        <v>20200807</v>
      </c>
      <c r="B227" s="44">
        <v>8.6999999999999994E-2</v>
      </c>
      <c r="C227" s="49">
        <v>0.80800000000000005</v>
      </c>
      <c r="D227" s="48">
        <v>0.106</v>
      </c>
      <c r="E227" s="46">
        <v>1</v>
      </c>
      <c r="F227" s="36"/>
    </row>
    <row r="228" spans="1:6" thickTop="1" thickBot="1" x14ac:dyDescent="0.45">
      <c r="A228" s="50">
        <v>20200903</v>
      </c>
      <c r="B228" s="44">
        <v>8.1000000000000003E-2</v>
      </c>
      <c r="C228" s="49">
        <v>0.81200000000000006</v>
      </c>
      <c r="D228" s="48">
        <v>0.106</v>
      </c>
      <c r="E228" s="46">
        <v>1</v>
      </c>
      <c r="F228" s="36"/>
    </row>
    <row r="229" spans="1:6" thickTop="1" thickBot="1" x14ac:dyDescent="0.45">
      <c r="A229" s="50">
        <v>20200920</v>
      </c>
      <c r="B229" s="44">
        <v>8.3000000000000004E-2</v>
      </c>
      <c r="C229" s="49">
        <v>0.80400000000000005</v>
      </c>
      <c r="D229" s="48">
        <v>0.113</v>
      </c>
      <c r="E229" s="46">
        <v>1</v>
      </c>
      <c r="F229" s="36"/>
    </row>
    <row r="230" spans="1:6" thickTop="1" thickBot="1" x14ac:dyDescent="0.45">
      <c r="A230" s="50">
        <v>20200911</v>
      </c>
      <c r="B230" s="44">
        <v>8.8999999999999996E-2</v>
      </c>
      <c r="C230" s="49">
        <v>0.80800000000000005</v>
      </c>
      <c r="D230" s="48">
        <v>0.104</v>
      </c>
      <c r="E230" s="46">
        <v>1</v>
      </c>
      <c r="F230" s="36"/>
    </row>
    <row r="231" spans="1:6" thickTop="1" thickBot="1" x14ac:dyDescent="0.45">
      <c r="A231" s="50">
        <v>20200923</v>
      </c>
      <c r="B231" s="44">
        <v>7.8E-2</v>
      </c>
      <c r="C231" s="49">
        <v>0.81100000000000005</v>
      </c>
      <c r="D231" s="48">
        <v>0.111</v>
      </c>
      <c r="E231" s="46">
        <v>1</v>
      </c>
      <c r="F231" s="36"/>
    </row>
    <row r="232" spans="1:6" thickTop="1" thickBot="1" x14ac:dyDescent="0.45">
      <c r="A232" s="50">
        <v>20201006</v>
      </c>
      <c r="B232" s="44">
        <v>8.2000000000000003E-2</v>
      </c>
      <c r="C232" s="49">
        <v>0.80900000000000005</v>
      </c>
      <c r="D232" s="48">
        <v>0.108</v>
      </c>
      <c r="E232" s="46">
        <v>1</v>
      </c>
      <c r="F232" s="36"/>
    </row>
    <row r="233" spans="1:6" thickTop="1" thickBot="1" x14ac:dyDescent="0.45">
      <c r="A233" s="50">
        <v>20200827</v>
      </c>
      <c r="B233" s="44">
        <v>8.2000000000000003E-2</v>
      </c>
      <c r="C233" s="49">
        <v>0.81200000000000006</v>
      </c>
      <c r="D233" s="48">
        <v>0.106</v>
      </c>
      <c r="E233" s="46">
        <v>1</v>
      </c>
      <c r="F233" s="36"/>
    </row>
    <row r="234" spans="1:6" thickTop="1" thickBot="1" x14ac:dyDescent="0.45">
      <c r="A234" s="50">
        <v>20200912</v>
      </c>
      <c r="B234" s="44">
        <v>9.2999999999999999E-2</v>
      </c>
      <c r="C234" s="49">
        <v>0.8</v>
      </c>
      <c r="D234" s="48">
        <v>0.107</v>
      </c>
      <c r="E234" s="46">
        <v>0</v>
      </c>
      <c r="F234" s="36"/>
    </row>
    <row r="235" spans="1:6" thickTop="1" thickBot="1" x14ac:dyDescent="0.45">
      <c r="A235" s="50">
        <v>20200916</v>
      </c>
      <c r="B235" s="44">
        <v>7.9000000000000001E-2</v>
      </c>
      <c r="C235" s="49">
        <v>0.81200000000000006</v>
      </c>
      <c r="D235" s="48">
        <v>0.11</v>
      </c>
      <c r="E235" s="46">
        <v>1</v>
      </c>
      <c r="F235" s="36"/>
    </row>
    <row r="236" spans="1:6" thickTop="1" thickBot="1" x14ac:dyDescent="0.45">
      <c r="A236" s="50">
        <v>20200904</v>
      </c>
      <c r="B236" s="44">
        <v>8.8999999999999996E-2</v>
      </c>
      <c r="C236" s="49">
        <v>0.80700000000000005</v>
      </c>
      <c r="D236" s="48">
        <v>0.104</v>
      </c>
      <c r="E236" s="46">
        <v>1</v>
      </c>
      <c r="F236" s="36"/>
    </row>
    <row r="237" spans="1:6" thickTop="1" thickBot="1" x14ac:dyDescent="0.45">
      <c r="A237" s="50">
        <v>20201001</v>
      </c>
      <c r="B237" s="44">
        <v>8.4000000000000005E-2</v>
      </c>
      <c r="C237" s="49">
        <v>0.80800000000000005</v>
      </c>
      <c r="D237" s="48">
        <v>0.108</v>
      </c>
      <c r="E237" s="46">
        <v>1</v>
      </c>
      <c r="F237" s="36"/>
    </row>
    <row r="238" spans="1:6" thickTop="1" thickBot="1" x14ac:dyDescent="0.45">
      <c r="A238" s="50">
        <v>20200924</v>
      </c>
      <c r="B238" s="44">
        <v>8.4000000000000005E-2</v>
      </c>
      <c r="C238" s="49">
        <v>0.80600000000000005</v>
      </c>
      <c r="D238" s="48">
        <v>0.11</v>
      </c>
      <c r="E238" s="46">
        <v>1</v>
      </c>
      <c r="F238" s="36"/>
    </row>
    <row r="239" spans="1:6" thickTop="1" thickBot="1" x14ac:dyDescent="0.45">
      <c r="A239" s="50">
        <v>20201002</v>
      </c>
      <c r="B239" s="44">
        <v>8.5000000000000006E-2</v>
      </c>
      <c r="C239" s="49">
        <v>0.80700000000000005</v>
      </c>
      <c r="D239" s="48">
        <v>0.108</v>
      </c>
      <c r="E239" s="46">
        <v>1</v>
      </c>
      <c r="F239" s="36"/>
    </row>
    <row r="240" spans="1:6" thickTop="1" thickBot="1" x14ac:dyDescent="0.45">
      <c r="A240" s="50">
        <v>20210826</v>
      </c>
      <c r="B240" s="44">
        <v>8.4000000000000005E-2</v>
      </c>
      <c r="C240" s="49">
        <v>0.80900000000000005</v>
      </c>
      <c r="D240" s="48">
        <v>0.108</v>
      </c>
      <c r="E240" s="47">
        <v>1</v>
      </c>
      <c r="F240" s="36"/>
    </row>
    <row r="241" spans="1:6" thickTop="1" thickBot="1" x14ac:dyDescent="0.45">
      <c r="A241" s="50">
        <v>20210827</v>
      </c>
      <c r="B241" s="44">
        <v>9.1999999999999998E-2</v>
      </c>
      <c r="C241" s="49">
        <v>0.80300000000000005</v>
      </c>
      <c r="D241" s="48">
        <v>0.105</v>
      </c>
      <c r="E241" s="47">
        <v>1</v>
      </c>
      <c r="F241" s="36"/>
    </row>
    <row r="242" spans="1:6" thickTop="1" thickBot="1" x14ac:dyDescent="0.45">
      <c r="A242" s="50">
        <v>20210828</v>
      </c>
      <c r="B242" s="44">
        <v>8.8999999999999996E-2</v>
      </c>
      <c r="C242" s="49">
        <v>0.80700000000000005</v>
      </c>
      <c r="D242" s="48">
        <v>0.10299999999999999</v>
      </c>
      <c r="E242" s="47">
        <v>1</v>
      </c>
      <c r="F242" s="36"/>
    </row>
    <row r="243" spans="1:6" thickTop="1" thickBot="1" x14ac:dyDescent="0.45">
      <c r="A243" s="50">
        <v>20210829</v>
      </c>
      <c r="B243" s="44">
        <v>9.1999999999999998E-2</v>
      </c>
      <c r="C243" s="49">
        <v>0.80900000000000005</v>
      </c>
      <c r="D243" s="48">
        <v>9.9000000000000005E-2</v>
      </c>
      <c r="E243" s="47">
        <v>1</v>
      </c>
      <c r="F243" s="36"/>
    </row>
    <row r="244" spans="1:6" thickTop="1" thickBot="1" x14ac:dyDescent="0.45">
      <c r="A244" s="50">
        <v>20210830</v>
      </c>
      <c r="B244" s="44">
        <v>8.5000000000000006E-2</v>
      </c>
      <c r="C244" s="49">
        <v>0.80900000000000005</v>
      </c>
      <c r="D244" s="48">
        <v>0.107</v>
      </c>
      <c r="E244" s="47">
        <v>1</v>
      </c>
      <c r="F244" s="36"/>
    </row>
    <row r="245" spans="1:6" thickTop="1" thickBot="1" x14ac:dyDescent="0.45">
      <c r="A245" s="50">
        <v>20210831</v>
      </c>
      <c r="B245" s="44">
        <v>8.1000000000000003E-2</v>
      </c>
      <c r="C245" s="49">
        <v>0.80900000000000005</v>
      </c>
      <c r="D245" s="48">
        <v>0.111</v>
      </c>
      <c r="E245" s="47">
        <v>1</v>
      </c>
      <c r="F245" s="36"/>
    </row>
    <row r="246" spans="1:6" thickTop="1" thickBot="1" x14ac:dyDescent="0.45">
      <c r="A246" s="50">
        <v>20210901</v>
      </c>
      <c r="B246" s="44">
        <v>7.9000000000000001E-2</v>
      </c>
      <c r="C246" s="49">
        <v>0.81100000000000005</v>
      </c>
      <c r="D246" s="48">
        <v>0.111</v>
      </c>
      <c r="E246" s="47">
        <v>1</v>
      </c>
      <c r="F246" s="36"/>
    </row>
    <row r="247" spans="1:6" thickTop="1" thickBot="1" x14ac:dyDescent="0.45">
      <c r="A247" s="50">
        <v>20210902</v>
      </c>
      <c r="B247" s="44">
        <v>7.6999999999999999E-2</v>
      </c>
      <c r="C247" s="49">
        <v>0.81299999999999994</v>
      </c>
      <c r="D247" s="48">
        <v>0.109</v>
      </c>
      <c r="E247" s="47">
        <v>1</v>
      </c>
      <c r="F247" s="36"/>
    </row>
    <row r="248" spans="1:6" thickTop="1" thickBot="1" x14ac:dyDescent="0.45">
      <c r="A248" s="50">
        <v>20210903</v>
      </c>
      <c r="B248" s="44">
        <v>8.5000000000000006E-2</v>
      </c>
      <c r="C248" s="49">
        <v>0.80800000000000005</v>
      </c>
      <c r="D248" s="48">
        <v>0.108</v>
      </c>
      <c r="E248" s="47">
        <v>1</v>
      </c>
      <c r="F248" s="36"/>
    </row>
    <row r="249" spans="1:6" thickTop="1" thickBot="1" x14ac:dyDescent="0.45">
      <c r="A249" s="50">
        <v>20210904</v>
      </c>
      <c r="B249" s="44">
        <v>8.6999999999999994E-2</v>
      </c>
      <c r="C249" s="49">
        <v>0.81200000000000006</v>
      </c>
      <c r="D249" s="48">
        <v>0.10100000000000001</v>
      </c>
      <c r="E249" s="47">
        <v>1</v>
      </c>
      <c r="F249" s="36"/>
    </row>
    <row r="250" spans="1:6" thickTop="1" thickBot="1" x14ac:dyDescent="0.45">
      <c r="A250" s="50">
        <v>20210905</v>
      </c>
      <c r="B250" s="44">
        <v>8.7999999999999995E-2</v>
      </c>
      <c r="C250" s="49">
        <v>0.80700000000000005</v>
      </c>
      <c r="D250" s="48">
        <v>0.105</v>
      </c>
      <c r="E250" s="47">
        <v>1</v>
      </c>
      <c r="F250" s="36"/>
    </row>
    <row r="251" spans="1:6" thickTop="1" thickBot="1" x14ac:dyDescent="0.45">
      <c r="A251" s="50">
        <v>20210906</v>
      </c>
      <c r="B251" s="44">
        <v>8.2000000000000003E-2</v>
      </c>
      <c r="C251" s="49">
        <v>0.81200000000000006</v>
      </c>
      <c r="D251" s="48">
        <v>0.106</v>
      </c>
      <c r="E251" s="47">
        <v>1</v>
      </c>
      <c r="F251" s="36"/>
    </row>
    <row r="252" spans="1:6" thickTop="1" thickBot="1" x14ac:dyDescent="0.45">
      <c r="A252" s="50">
        <v>20210907</v>
      </c>
      <c r="B252" s="44">
        <v>7.1999999999999995E-2</v>
      </c>
      <c r="C252" s="49">
        <v>0.81200000000000006</v>
      </c>
      <c r="D252" s="48">
        <v>0.11700000000000001</v>
      </c>
      <c r="E252" s="47">
        <v>1</v>
      </c>
      <c r="F252" s="36"/>
    </row>
    <row r="253" spans="1:6" thickTop="1" thickBot="1" x14ac:dyDescent="0.45">
      <c r="A253" s="50">
        <v>20210908</v>
      </c>
      <c r="B253" s="44">
        <v>7.6999999999999999E-2</v>
      </c>
      <c r="C253" s="49">
        <v>0.81100000000000005</v>
      </c>
      <c r="D253" s="48">
        <v>0.112</v>
      </c>
      <c r="E253" s="47">
        <v>1</v>
      </c>
      <c r="F253" s="36"/>
    </row>
    <row r="254" spans="1:6" thickTop="1" thickBot="1" x14ac:dyDescent="0.45">
      <c r="A254" s="50">
        <v>20210909</v>
      </c>
      <c r="B254" s="44">
        <v>7.9000000000000001E-2</v>
      </c>
      <c r="C254" s="49">
        <v>0.81100000000000005</v>
      </c>
      <c r="D254" s="48">
        <v>0.11</v>
      </c>
      <c r="E254" s="47">
        <v>1</v>
      </c>
      <c r="F254" s="36"/>
    </row>
    <row r="255" spans="1:6" thickTop="1" thickBot="1" x14ac:dyDescent="0.45">
      <c r="A255" s="50">
        <v>20210910</v>
      </c>
      <c r="B255" s="44">
        <v>8.6999999999999994E-2</v>
      </c>
      <c r="C255" s="49">
        <v>0.80700000000000005</v>
      </c>
      <c r="D255" s="48">
        <v>0.106</v>
      </c>
      <c r="E255" s="47">
        <v>1</v>
      </c>
      <c r="F255" s="36"/>
    </row>
    <row r="256" spans="1:6" thickTop="1" thickBot="1" x14ac:dyDescent="0.45">
      <c r="A256" s="50">
        <v>20210911</v>
      </c>
      <c r="B256" s="44">
        <v>9.7000000000000003E-2</v>
      </c>
      <c r="C256" s="49">
        <v>0.8</v>
      </c>
      <c r="D256" s="48">
        <v>0.10299999999999999</v>
      </c>
      <c r="E256" s="47">
        <v>1</v>
      </c>
      <c r="F256" s="36"/>
    </row>
    <row r="257" spans="1:6" thickTop="1" thickBot="1" x14ac:dyDescent="0.45">
      <c r="A257" s="50">
        <v>20210912</v>
      </c>
      <c r="B257" s="44">
        <v>0.09</v>
      </c>
      <c r="C257" s="49">
        <v>0.80500000000000005</v>
      </c>
      <c r="D257" s="48">
        <v>0.105</v>
      </c>
      <c r="E257" s="47">
        <v>1</v>
      </c>
      <c r="F257" s="36"/>
    </row>
    <row r="258" spans="1:6" thickTop="1" thickBot="1" x14ac:dyDescent="0.45">
      <c r="A258" s="50">
        <v>20210913</v>
      </c>
      <c r="B258" s="44">
        <v>7.8E-2</v>
      </c>
      <c r="C258" s="49">
        <v>0.81100000000000005</v>
      </c>
      <c r="D258" s="48">
        <v>0.111</v>
      </c>
      <c r="E258" s="47">
        <v>1</v>
      </c>
      <c r="F258" s="36"/>
    </row>
    <row r="259" spans="1:6" thickTop="1" thickBot="1" x14ac:dyDescent="0.45">
      <c r="A259" s="50">
        <v>20210914</v>
      </c>
      <c r="B259" s="44">
        <v>7.5999999999999998E-2</v>
      </c>
      <c r="C259" s="49">
        <v>0.81399999999999995</v>
      </c>
      <c r="D259" s="48">
        <v>0.11</v>
      </c>
      <c r="E259" s="47">
        <v>1</v>
      </c>
      <c r="F259" s="36"/>
    </row>
    <row r="260" spans="1:6" thickTop="1" thickBot="1" x14ac:dyDescent="0.45">
      <c r="A260" s="50">
        <v>20210915</v>
      </c>
      <c r="B260" s="44">
        <v>7.6999999999999999E-2</v>
      </c>
      <c r="C260" s="49">
        <v>0.80800000000000005</v>
      </c>
      <c r="D260" s="48">
        <v>0.115</v>
      </c>
      <c r="E260" s="47">
        <v>1</v>
      </c>
      <c r="F260" s="36"/>
    </row>
    <row r="261" spans="1:6" thickTop="1" thickBot="1" x14ac:dyDescent="0.45">
      <c r="A261" s="50">
        <v>20210916</v>
      </c>
      <c r="B261" s="44">
        <v>7.6999999999999999E-2</v>
      </c>
      <c r="C261" s="49">
        <v>0.81200000000000006</v>
      </c>
      <c r="D261" s="48">
        <v>0.111</v>
      </c>
      <c r="E261" s="47">
        <v>1</v>
      </c>
      <c r="F261" s="36"/>
    </row>
    <row r="262" spans="1:6" thickTop="1" thickBot="1" x14ac:dyDescent="0.45">
      <c r="A262" s="50">
        <v>20210917</v>
      </c>
      <c r="B262" s="44">
        <v>8.3000000000000004E-2</v>
      </c>
      <c r="C262" s="49">
        <v>0.80700000000000005</v>
      </c>
      <c r="D262" s="48">
        <v>0.111</v>
      </c>
      <c r="E262" s="47">
        <v>1</v>
      </c>
      <c r="F262" s="36"/>
    </row>
    <row r="263" spans="1:6" thickTop="1" thickBot="1" x14ac:dyDescent="0.45">
      <c r="A263" s="50">
        <v>20210918</v>
      </c>
      <c r="B263" s="44">
        <v>8.6999999999999994E-2</v>
      </c>
      <c r="C263" s="49">
        <v>0.81</v>
      </c>
      <c r="D263" s="48">
        <v>0.10299999999999999</v>
      </c>
      <c r="E263" s="47">
        <v>1</v>
      </c>
      <c r="F263" s="36"/>
    </row>
    <row r="264" spans="1:6" thickTop="1" thickBot="1" x14ac:dyDescent="0.45">
      <c r="A264" s="50">
        <v>20210919</v>
      </c>
      <c r="B264" s="44">
        <v>8.4000000000000005E-2</v>
      </c>
      <c r="C264" s="49">
        <v>0.81</v>
      </c>
      <c r="D264" s="48">
        <v>0.106</v>
      </c>
      <c r="E264" s="47">
        <v>1</v>
      </c>
      <c r="F264" s="36"/>
    </row>
    <row r="265" spans="1:6" thickTop="1" thickBot="1" x14ac:dyDescent="0.45">
      <c r="A265" s="50">
        <v>20210920</v>
      </c>
      <c r="B265" s="44">
        <v>7.9000000000000001E-2</v>
      </c>
      <c r="C265" s="49">
        <v>0.81200000000000006</v>
      </c>
      <c r="D265" s="48">
        <v>0.108</v>
      </c>
      <c r="E265" s="47">
        <v>1</v>
      </c>
      <c r="F265" s="36"/>
    </row>
    <row r="266" spans="1:6" thickTop="1" thickBot="1" x14ac:dyDescent="0.45">
      <c r="A266" s="50">
        <v>20210921</v>
      </c>
      <c r="B266" s="44">
        <v>7.8E-2</v>
      </c>
      <c r="C266" s="49">
        <v>0.81200000000000006</v>
      </c>
      <c r="D266" s="48">
        <v>0.11</v>
      </c>
      <c r="E266" s="47">
        <v>1</v>
      </c>
      <c r="F266" s="36"/>
    </row>
    <row r="267" spans="1:6" thickTop="1" thickBot="1" x14ac:dyDescent="0.45">
      <c r="A267" s="50">
        <v>20210922</v>
      </c>
      <c r="B267" s="44">
        <v>7.5999999999999998E-2</v>
      </c>
      <c r="C267" s="49">
        <v>0.81200000000000006</v>
      </c>
      <c r="D267" s="48">
        <v>0.112</v>
      </c>
      <c r="E267" s="47">
        <v>1</v>
      </c>
      <c r="F267" s="36"/>
    </row>
    <row r="268" spans="1:6" thickTop="1" thickBot="1" x14ac:dyDescent="0.45">
      <c r="A268" s="50">
        <v>20210923</v>
      </c>
      <c r="B268" s="44">
        <v>7.4999999999999997E-2</v>
      </c>
      <c r="C268" s="49">
        <v>0.81100000000000005</v>
      </c>
      <c r="D268" s="48">
        <v>0.114</v>
      </c>
      <c r="E268" s="47">
        <v>1</v>
      </c>
      <c r="F268" s="36"/>
    </row>
    <row r="269" spans="1:6" thickTop="1" thickBot="1" x14ac:dyDescent="0.45">
      <c r="A269" s="50">
        <v>20210924</v>
      </c>
      <c r="B269" s="44">
        <v>8.3000000000000004E-2</v>
      </c>
      <c r="C269" s="49">
        <v>0.80800000000000005</v>
      </c>
      <c r="D269" s="48">
        <v>0.109</v>
      </c>
      <c r="E269" s="47">
        <v>1</v>
      </c>
      <c r="F269" s="36"/>
    </row>
    <row r="270" spans="1:6" thickTop="1" thickBot="1" x14ac:dyDescent="0.45">
      <c r="A270" s="50">
        <v>20210925</v>
      </c>
      <c r="B270" s="44">
        <v>9.0999999999999998E-2</v>
      </c>
      <c r="C270" s="49">
        <v>0.80400000000000005</v>
      </c>
      <c r="D270" s="48">
        <v>0.106</v>
      </c>
      <c r="E270" s="47">
        <v>1</v>
      </c>
      <c r="F270" s="36"/>
    </row>
    <row r="271" spans="1:6" thickTop="1" thickBot="1" x14ac:dyDescent="0.45">
      <c r="A271" s="50">
        <v>20210926</v>
      </c>
      <c r="B271" s="44">
        <v>8.3000000000000004E-2</v>
      </c>
      <c r="C271" s="49">
        <v>0.80600000000000005</v>
      </c>
      <c r="D271" s="48">
        <v>0.11</v>
      </c>
      <c r="E271" s="47">
        <v>1</v>
      </c>
      <c r="F271" s="36"/>
    </row>
    <row r="272" spans="1:6" thickTop="1" thickBot="1" x14ac:dyDescent="0.45">
      <c r="A272" s="50">
        <v>20210927</v>
      </c>
      <c r="B272" s="44">
        <v>7.9000000000000001E-2</v>
      </c>
      <c r="C272" s="49">
        <v>0.81</v>
      </c>
      <c r="D272" s="48">
        <v>0.111</v>
      </c>
      <c r="E272" s="47">
        <v>1</v>
      </c>
      <c r="F272" s="36"/>
    </row>
    <row r="273" spans="1:6" thickTop="1" thickBot="1" x14ac:dyDescent="0.45">
      <c r="A273" s="50">
        <v>20210928</v>
      </c>
      <c r="B273" s="44">
        <v>7.8E-2</v>
      </c>
      <c r="C273" s="49">
        <v>0.80900000000000005</v>
      </c>
      <c r="D273" s="48">
        <v>0.113</v>
      </c>
      <c r="E273" s="47">
        <v>1</v>
      </c>
      <c r="F273" s="36"/>
    </row>
    <row r="274" spans="1:6" thickTop="1" thickBot="1" x14ac:dyDescent="0.45">
      <c r="A274" s="50">
        <v>20210929</v>
      </c>
      <c r="B274" s="44">
        <v>7.9000000000000001E-2</v>
      </c>
      <c r="C274" s="49">
        <v>0.80900000000000005</v>
      </c>
      <c r="D274" s="48">
        <v>0.112</v>
      </c>
      <c r="E274" s="47">
        <v>1</v>
      </c>
      <c r="F274" s="36"/>
    </row>
    <row r="275" spans="1:6" thickTop="1" thickBot="1" x14ac:dyDescent="0.45">
      <c r="A275" s="50">
        <v>20210930</v>
      </c>
      <c r="B275" s="44">
        <v>8.2000000000000003E-2</v>
      </c>
      <c r="C275" s="49">
        <v>0.80600000000000005</v>
      </c>
      <c r="D275" s="48">
        <v>0.113</v>
      </c>
      <c r="E275" s="47">
        <v>1</v>
      </c>
      <c r="F275" s="36"/>
    </row>
    <row r="276" spans="1:6" thickTop="1" thickBot="1" x14ac:dyDescent="0.45">
      <c r="A276" s="50">
        <v>20211001</v>
      </c>
      <c r="B276" s="44">
        <v>7.9000000000000001E-2</v>
      </c>
      <c r="C276" s="49">
        <v>0.80800000000000005</v>
      </c>
      <c r="D276" s="48">
        <v>0.113</v>
      </c>
      <c r="E276" s="47">
        <v>1</v>
      </c>
      <c r="F276" s="36"/>
    </row>
    <row r="277" spans="1:6" thickTop="1" thickBot="1" x14ac:dyDescent="0.45">
      <c r="A277" s="50">
        <v>20211002</v>
      </c>
      <c r="B277" s="44">
        <v>8.5000000000000006E-2</v>
      </c>
      <c r="C277" s="49">
        <v>0.81</v>
      </c>
      <c r="D277" s="48">
        <v>0.105</v>
      </c>
      <c r="E277" s="47">
        <v>1</v>
      </c>
      <c r="F277" s="36"/>
    </row>
    <row r="278" spans="1:6" thickTop="1" thickBot="1" x14ac:dyDescent="0.45">
      <c r="A278" s="50">
        <v>20211003</v>
      </c>
      <c r="B278" s="44">
        <v>8.5999999999999993E-2</v>
      </c>
      <c r="C278" s="49">
        <v>0.80900000000000005</v>
      </c>
      <c r="D278" s="48">
        <v>0.105</v>
      </c>
      <c r="E278" s="47">
        <v>1</v>
      </c>
      <c r="F278" s="36"/>
    </row>
    <row r="279" spans="1:6" thickTop="1" thickBot="1" x14ac:dyDescent="0.45">
      <c r="A279" s="50">
        <v>20211004</v>
      </c>
      <c r="B279" s="44">
        <v>7.9000000000000001E-2</v>
      </c>
      <c r="C279" s="49">
        <v>0.80900000000000005</v>
      </c>
      <c r="D279" s="48">
        <v>0.111</v>
      </c>
      <c r="E279" s="47">
        <v>1</v>
      </c>
      <c r="F279" s="36"/>
    </row>
    <row r="280" spans="1:6" thickTop="1" thickBot="1" x14ac:dyDescent="0.45">
      <c r="A280" s="50">
        <v>20211005</v>
      </c>
      <c r="B280" s="44">
        <v>0.08</v>
      </c>
      <c r="C280" s="49">
        <v>0.81100000000000005</v>
      </c>
      <c r="D280" s="48">
        <v>0.109</v>
      </c>
      <c r="E280" s="47">
        <v>1</v>
      </c>
      <c r="F280" s="36"/>
    </row>
    <row r="281" spans="1:6" thickTop="1" thickBot="1" x14ac:dyDescent="0.45">
      <c r="A281" s="50">
        <v>20211006</v>
      </c>
      <c r="B281" s="44">
        <v>7.5999999999999998E-2</v>
      </c>
      <c r="C281" s="49">
        <v>0.81</v>
      </c>
      <c r="D281" s="48">
        <v>0.114</v>
      </c>
      <c r="E281" s="47">
        <v>1</v>
      </c>
      <c r="F281" s="36"/>
    </row>
    <row r="282" spans="1:6" thickTop="1" thickBot="1" x14ac:dyDescent="0.45">
      <c r="A282" s="50">
        <v>20211007</v>
      </c>
      <c r="B282" s="44">
        <v>7.6999999999999999E-2</v>
      </c>
      <c r="C282" s="49">
        <v>0.80900000000000005</v>
      </c>
      <c r="D282" s="48">
        <v>0.114</v>
      </c>
      <c r="E282" s="47">
        <v>1</v>
      </c>
      <c r="F282" s="36"/>
    </row>
    <row r="283" spans="1:6" thickTop="1" thickBot="1" x14ac:dyDescent="0.45">
      <c r="A283" s="50">
        <v>20211008</v>
      </c>
      <c r="B283" s="44">
        <v>7.9000000000000001E-2</v>
      </c>
      <c r="C283" s="49">
        <v>0.81</v>
      </c>
      <c r="D283" s="48">
        <v>0.111</v>
      </c>
      <c r="E283" s="47">
        <v>1</v>
      </c>
      <c r="F283" s="36"/>
    </row>
    <row r="284" spans="1:6" thickTop="1" thickBot="1" x14ac:dyDescent="0.45">
      <c r="A284" s="50">
        <v>20211009</v>
      </c>
      <c r="B284" s="44">
        <v>8.2000000000000003E-2</v>
      </c>
      <c r="C284" s="49">
        <v>0.80900000000000005</v>
      </c>
      <c r="D284" s="48">
        <v>0.109</v>
      </c>
      <c r="E284" s="47">
        <v>1</v>
      </c>
      <c r="F284" s="36"/>
    </row>
    <row r="285" spans="1:6" thickTop="1" thickBot="1" x14ac:dyDescent="0.45">
      <c r="A285" s="50">
        <v>20211010</v>
      </c>
      <c r="B285" s="44">
        <v>0.09</v>
      </c>
      <c r="C285" s="49">
        <v>0.80300000000000005</v>
      </c>
      <c r="D285" s="48">
        <v>0.108</v>
      </c>
      <c r="E285" s="47">
        <v>1</v>
      </c>
      <c r="F285" s="36"/>
    </row>
    <row r="286" spans="1:6" thickTop="1" thickBot="1" x14ac:dyDescent="0.45">
      <c r="A286" s="50">
        <v>20211011</v>
      </c>
      <c r="B286" s="44">
        <v>7.6999999999999999E-2</v>
      </c>
      <c r="C286" s="49">
        <v>0.80900000000000005</v>
      </c>
      <c r="D286" s="48">
        <v>0.114</v>
      </c>
      <c r="E286" s="47">
        <v>1</v>
      </c>
      <c r="F286" s="36"/>
    </row>
    <row r="287" spans="1:6" thickTop="1" thickBot="1" x14ac:dyDescent="0.45">
      <c r="A287" s="50">
        <v>20211012</v>
      </c>
      <c r="B287" s="44">
        <v>7.3999999999999996E-2</v>
      </c>
      <c r="C287" s="49">
        <v>0.81299999999999994</v>
      </c>
      <c r="D287" s="48">
        <v>0.113</v>
      </c>
      <c r="E287" s="47">
        <v>1</v>
      </c>
      <c r="F287" s="36"/>
    </row>
    <row r="288" spans="1:6" thickTop="1" thickBot="1" x14ac:dyDescent="0.45">
      <c r="A288" s="50">
        <v>20211013</v>
      </c>
      <c r="B288" s="44">
        <v>7.5999999999999998E-2</v>
      </c>
      <c r="C288" s="49">
        <v>0.81100000000000005</v>
      </c>
      <c r="D288" s="48">
        <v>0.114</v>
      </c>
      <c r="E288" s="47">
        <v>1</v>
      </c>
      <c r="F288" s="36"/>
    </row>
    <row r="289" spans="1:6" thickTop="1" thickBot="1" x14ac:dyDescent="0.45">
      <c r="A289" s="50">
        <v>20211014</v>
      </c>
      <c r="B289" s="44">
        <v>7.8E-2</v>
      </c>
      <c r="C289" s="49">
        <v>0.80900000000000005</v>
      </c>
      <c r="D289" s="48">
        <v>0.113</v>
      </c>
      <c r="E289" s="47">
        <v>1</v>
      </c>
      <c r="F289" s="36"/>
    </row>
    <row r="290" spans="1:6" thickTop="1" thickBot="1" x14ac:dyDescent="0.45">
      <c r="A290" s="50">
        <v>20211015</v>
      </c>
      <c r="B290" s="44">
        <v>8.1000000000000003E-2</v>
      </c>
      <c r="C290" s="49">
        <v>0.80600000000000005</v>
      </c>
      <c r="D290" s="48">
        <v>0.113</v>
      </c>
      <c r="E290" s="47">
        <v>1</v>
      </c>
      <c r="F290" s="36"/>
    </row>
    <row r="291" spans="1:6" thickTop="1" thickBot="1" x14ac:dyDescent="0.45">
      <c r="A291" s="50">
        <v>20211016</v>
      </c>
      <c r="B291" s="44">
        <v>9.1999999999999998E-2</v>
      </c>
      <c r="C291" s="49">
        <v>0.80500000000000005</v>
      </c>
      <c r="D291" s="48">
        <v>0.10299999999999999</v>
      </c>
      <c r="E291" s="47">
        <v>1</v>
      </c>
      <c r="F291" s="36"/>
    </row>
    <row r="292" spans="1:6" thickTop="1" thickBot="1" x14ac:dyDescent="0.45">
      <c r="A292" s="50">
        <v>20211017</v>
      </c>
      <c r="B292" s="44">
        <v>6.8000000000000005E-2</v>
      </c>
      <c r="C292" s="49">
        <v>0.81100000000000005</v>
      </c>
      <c r="D292" s="48">
        <v>0.121</v>
      </c>
      <c r="E292" s="47">
        <v>1</v>
      </c>
      <c r="F292" s="36"/>
    </row>
    <row r="293" spans="1:6" thickTop="1" thickBot="1" x14ac:dyDescent="0.45">
      <c r="A293" s="50">
        <v>20211018</v>
      </c>
      <c r="B293" s="44">
        <v>7.9000000000000001E-2</v>
      </c>
      <c r="C293" s="49">
        <v>0.80700000000000005</v>
      </c>
      <c r="D293" s="48">
        <v>0.115</v>
      </c>
      <c r="E293" s="47">
        <v>1</v>
      </c>
      <c r="F293" s="36"/>
    </row>
    <row r="294" spans="1:6" thickTop="1" thickBot="1" x14ac:dyDescent="0.45">
      <c r="A294" s="50">
        <v>20211019</v>
      </c>
      <c r="B294" s="44">
        <v>7.6999999999999999E-2</v>
      </c>
      <c r="C294" s="49">
        <v>0.81</v>
      </c>
      <c r="D294" s="48">
        <v>0.113</v>
      </c>
      <c r="E294" s="47">
        <v>1</v>
      </c>
      <c r="F294" s="36"/>
    </row>
    <row r="295" spans="1:6" thickTop="1" thickBot="1" x14ac:dyDescent="0.45">
      <c r="A295" s="50">
        <v>20211020</v>
      </c>
      <c r="B295" s="44">
        <v>0.08</v>
      </c>
      <c r="C295" s="49">
        <v>0.81</v>
      </c>
      <c r="D295" s="48">
        <v>0.11</v>
      </c>
      <c r="E295" s="47">
        <v>1</v>
      </c>
      <c r="F295" s="36"/>
    </row>
    <row r="296" spans="1:6" thickTop="1" thickBot="1" x14ac:dyDescent="0.45">
      <c r="A296" s="50">
        <v>20211021</v>
      </c>
      <c r="B296" s="44">
        <v>7.9000000000000001E-2</v>
      </c>
      <c r="C296" s="49">
        <v>0.80900000000000005</v>
      </c>
      <c r="D296" s="48">
        <v>0.112</v>
      </c>
      <c r="E296" s="47">
        <v>1</v>
      </c>
      <c r="F296" s="36"/>
    </row>
    <row r="297" spans="1:6" thickTop="1" thickBot="1" x14ac:dyDescent="0.45">
      <c r="A297" s="50">
        <v>20211022</v>
      </c>
      <c r="B297" s="44">
        <v>8.4000000000000005E-2</v>
      </c>
      <c r="C297" s="49">
        <v>0.80600000000000005</v>
      </c>
      <c r="D297" s="48">
        <v>0.11</v>
      </c>
      <c r="E297" s="47">
        <v>1</v>
      </c>
      <c r="F297" s="36"/>
    </row>
    <row r="298" spans="1:6" thickTop="1" thickBot="1" x14ac:dyDescent="0.45">
      <c r="A298" s="50">
        <v>20211023</v>
      </c>
      <c r="B298" s="44">
        <v>8.8999999999999996E-2</v>
      </c>
      <c r="C298" s="49">
        <v>0.80700000000000005</v>
      </c>
      <c r="D298" s="48">
        <v>0.105</v>
      </c>
      <c r="E298" s="47">
        <v>1</v>
      </c>
      <c r="F298" s="36"/>
    </row>
    <row r="299" spans="1:6" thickTop="1" thickBot="1" x14ac:dyDescent="0.45">
      <c r="A299" s="50">
        <v>20211024</v>
      </c>
      <c r="B299" s="44">
        <v>8.7999999999999995E-2</v>
      </c>
      <c r="C299" s="49">
        <v>0.80700000000000005</v>
      </c>
      <c r="D299" s="48">
        <v>0.105</v>
      </c>
      <c r="E299" s="47">
        <v>1</v>
      </c>
      <c r="F299" s="36"/>
    </row>
    <row r="300" spans="1:6" thickTop="1" thickBot="1" x14ac:dyDescent="0.45">
      <c r="A300" s="50">
        <v>20211025</v>
      </c>
      <c r="B300" s="44">
        <v>7.9000000000000001E-2</v>
      </c>
      <c r="C300" s="49">
        <v>0.80900000000000005</v>
      </c>
      <c r="D300" s="48">
        <v>0.112</v>
      </c>
      <c r="E300" s="47">
        <v>1</v>
      </c>
      <c r="F300" s="36"/>
    </row>
    <row r="301" spans="1:6" thickTop="1" thickBot="1" x14ac:dyDescent="0.45">
      <c r="A301" s="50">
        <v>20211026</v>
      </c>
      <c r="B301" s="44">
        <v>7.6999999999999999E-2</v>
      </c>
      <c r="C301" s="49">
        <v>0.81</v>
      </c>
      <c r="D301" s="48">
        <v>0.113</v>
      </c>
      <c r="E301" s="47">
        <v>1</v>
      </c>
      <c r="F301" s="36"/>
    </row>
    <row r="302" spans="1:6" thickTop="1" thickBot="1" x14ac:dyDescent="0.45">
      <c r="A302" s="50">
        <v>20211027</v>
      </c>
      <c r="B302" s="44">
        <v>7.2999999999999995E-2</v>
      </c>
      <c r="C302" s="49">
        <v>0.81299999999999994</v>
      </c>
      <c r="D302" s="48">
        <v>0.113</v>
      </c>
      <c r="E302" s="47">
        <v>1</v>
      </c>
      <c r="F302" s="36"/>
    </row>
    <row r="303" spans="1:6" thickTop="1" thickBot="1" x14ac:dyDescent="0.45">
      <c r="A303" s="50">
        <v>20211028</v>
      </c>
      <c r="B303" s="44">
        <v>7.8E-2</v>
      </c>
      <c r="C303" s="49">
        <v>0.81100000000000005</v>
      </c>
      <c r="D303" s="48">
        <v>0.111</v>
      </c>
      <c r="E303" s="47">
        <v>1</v>
      </c>
      <c r="F303" s="36"/>
    </row>
    <row r="304" spans="1:6" thickTop="1" thickBot="1" x14ac:dyDescent="0.45">
      <c r="A304" s="50">
        <v>20211029</v>
      </c>
      <c r="B304" s="44">
        <v>7.9000000000000001E-2</v>
      </c>
      <c r="C304" s="49">
        <v>0.80900000000000005</v>
      </c>
      <c r="D304" s="48">
        <v>0.113</v>
      </c>
      <c r="E304" s="47">
        <v>1</v>
      </c>
      <c r="F304" s="36"/>
    </row>
    <row r="305" spans="1:6" thickTop="1" thickBot="1" x14ac:dyDescent="0.45">
      <c r="A305" s="50">
        <v>20211030</v>
      </c>
      <c r="B305" s="44">
        <v>8.5000000000000006E-2</v>
      </c>
      <c r="C305" s="49">
        <v>0.80700000000000005</v>
      </c>
      <c r="D305" s="48">
        <v>0.108</v>
      </c>
      <c r="E305" s="47">
        <v>1</v>
      </c>
      <c r="F305" s="36"/>
    </row>
    <row r="306" spans="1:6" thickTop="1" thickBot="1" x14ac:dyDescent="0.45">
      <c r="A306" s="50">
        <v>20211031</v>
      </c>
      <c r="B306" s="44">
        <v>8.3000000000000004E-2</v>
      </c>
      <c r="C306" s="49">
        <v>0.80800000000000005</v>
      </c>
      <c r="D306" s="48">
        <v>0.109</v>
      </c>
      <c r="E306" s="47">
        <v>1</v>
      </c>
      <c r="F306" s="36"/>
    </row>
    <row r="307" spans="1:6" thickTop="1" thickBot="1" x14ac:dyDescent="0.45">
      <c r="A307" s="50">
        <v>20211101</v>
      </c>
      <c r="B307" s="44">
        <v>7.5999999999999998E-2</v>
      </c>
      <c r="C307" s="49">
        <v>0.80900000000000005</v>
      </c>
      <c r="D307" s="48">
        <v>0.115</v>
      </c>
      <c r="E307" s="47">
        <v>1</v>
      </c>
      <c r="F307" s="36"/>
    </row>
    <row r="308" spans="1:6" thickTop="1" thickBot="1" x14ac:dyDescent="0.45">
      <c r="A308" s="50">
        <v>20211102</v>
      </c>
      <c r="B308" s="44">
        <v>7.3999999999999996E-2</v>
      </c>
      <c r="C308" s="49">
        <v>0.81</v>
      </c>
      <c r="D308" s="48">
        <v>0.11600000000000001</v>
      </c>
      <c r="E308" s="47">
        <v>1</v>
      </c>
      <c r="F308" s="36"/>
    </row>
    <row r="309" spans="1:6" thickTop="1" thickBot="1" x14ac:dyDescent="0.45">
      <c r="A309" s="50">
        <v>20211103</v>
      </c>
      <c r="B309" s="44">
        <v>7.5999999999999998E-2</v>
      </c>
      <c r="C309" s="49">
        <v>0.81100000000000005</v>
      </c>
      <c r="D309" s="48">
        <v>0.113</v>
      </c>
      <c r="E309" s="47">
        <v>1</v>
      </c>
      <c r="F309" s="36"/>
    </row>
    <row r="310" spans="1:6" thickTop="1" thickBot="1" x14ac:dyDescent="0.45">
      <c r="A310" s="50">
        <v>20211104</v>
      </c>
      <c r="B310" s="44">
        <v>7.1999999999999995E-2</v>
      </c>
      <c r="C310" s="49">
        <v>0.81200000000000006</v>
      </c>
      <c r="D310" s="48">
        <v>0.11600000000000001</v>
      </c>
      <c r="E310" s="47">
        <v>1</v>
      </c>
      <c r="F310" s="36"/>
    </row>
    <row r="311" spans="1:6" thickTop="1" thickBot="1" x14ac:dyDescent="0.45">
      <c r="A311" s="50">
        <v>20211105</v>
      </c>
      <c r="B311" s="44">
        <v>0.08</v>
      </c>
      <c r="C311" s="49">
        <v>0.81100000000000005</v>
      </c>
      <c r="D311" s="48">
        <v>0.11</v>
      </c>
      <c r="E311" s="47">
        <v>1</v>
      </c>
      <c r="F311" s="36"/>
    </row>
    <row r="312" spans="1:6" thickTop="1" thickBot="1" x14ac:dyDescent="0.45">
      <c r="A312" s="50">
        <v>20211106</v>
      </c>
      <c r="B312" s="44">
        <v>8.5999999999999993E-2</v>
      </c>
      <c r="C312" s="49">
        <v>0.80800000000000005</v>
      </c>
      <c r="D312" s="48">
        <v>0.106</v>
      </c>
      <c r="E312" s="47">
        <v>1</v>
      </c>
      <c r="F312" s="36"/>
    </row>
    <row r="313" spans="1:6" thickTop="1" thickBot="1" x14ac:dyDescent="0.45">
      <c r="A313" s="50">
        <v>20211107</v>
      </c>
      <c r="B313" s="44">
        <v>8.4000000000000005E-2</v>
      </c>
      <c r="C313" s="49">
        <v>0.81299999999999994</v>
      </c>
      <c r="D313" s="48">
        <v>0.10299999999999999</v>
      </c>
      <c r="E313" s="47">
        <v>1</v>
      </c>
      <c r="F313" s="36"/>
    </row>
    <row r="314" spans="1:6" thickTop="1" thickBot="1" x14ac:dyDescent="0.45">
      <c r="A314" s="50">
        <v>20211108</v>
      </c>
      <c r="B314" s="44">
        <v>7.9000000000000001E-2</v>
      </c>
      <c r="C314" s="49">
        <v>0.81299999999999994</v>
      </c>
      <c r="D314" s="48">
        <v>0.108</v>
      </c>
      <c r="E314" s="47">
        <v>1</v>
      </c>
      <c r="F314" s="36"/>
    </row>
    <row r="315" spans="1:6" thickTop="1" thickBot="1" x14ac:dyDescent="0.45">
      <c r="A315" s="50">
        <v>20211109</v>
      </c>
      <c r="B315" s="44">
        <v>7.9000000000000001E-2</v>
      </c>
      <c r="C315" s="49">
        <v>0.80900000000000005</v>
      </c>
      <c r="D315" s="48">
        <v>0.112</v>
      </c>
      <c r="E315" s="47">
        <v>1</v>
      </c>
      <c r="F315" s="36"/>
    </row>
    <row r="316" spans="1:6" thickTop="1" thickBot="1" x14ac:dyDescent="0.45">
      <c r="A316" s="50">
        <v>20211110</v>
      </c>
      <c r="B316" s="44">
        <v>7.4999999999999997E-2</v>
      </c>
      <c r="C316" s="49">
        <v>0.81200000000000006</v>
      </c>
      <c r="D316" s="48">
        <v>0.113</v>
      </c>
      <c r="E316" s="47">
        <v>1</v>
      </c>
      <c r="F316" s="36"/>
    </row>
    <row r="317" spans="1:6" thickTop="1" thickBot="1" x14ac:dyDescent="0.45">
      <c r="A317" s="50">
        <v>20211111</v>
      </c>
      <c r="B317" s="44">
        <v>7.8E-2</v>
      </c>
      <c r="C317" s="49">
        <v>0.81200000000000006</v>
      </c>
      <c r="D317" s="48">
        <v>0.11</v>
      </c>
      <c r="E317" s="47">
        <v>1</v>
      </c>
      <c r="F317" s="36"/>
    </row>
    <row r="318" spans="1:6" thickTop="1" thickBot="1" x14ac:dyDescent="0.45">
      <c r="A318" s="50">
        <v>20211112</v>
      </c>
      <c r="B318" s="44">
        <v>0.08</v>
      </c>
      <c r="C318" s="49">
        <v>0.81200000000000006</v>
      </c>
      <c r="D318" s="48">
        <v>0.107</v>
      </c>
      <c r="E318" s="47">
        <v>1</v>
      </c>
      <c r="F318" s="36"/>
    </row>
    <row r="319" spans="1:6" thickTop="1" thickBot="1" x14ac:dyDescent="0.45">
      <c r="A319" s="50">
        <v>20211113</v>
      </c>
      <c r="B319" s="44">
        <v>8.5999999999999993E-2</v>
      </c>
      <c r="C319" s="49">
        <v>0.81200000000000006</v>
      </c>
      <c r="D319" s="48">
        <v>0.10100000000000001</v>
      </c>
      <c r="E319" s="47">
        <v>1</v>
      </c>
      <c r="F319" s="36"/>
    </row>
    <row r="320" spans="1:6" thickTop="1" thickBot="1" x14ac:dyDescent="0.45">
      <c r="A320" s="50">
        <v>20211114</v>
      </c>
      <c r="B320" s="44">
        <v>8.2000000000000003E-2</v>
      </c>
      <c r="C320" s="49">
        <v>0.81499999999999995</v>
      </c>
      <c r="D320" s="48">
        <v>0.10299999999999999</v>
      </c>
      <c r="E320" s="47">
        <v>1</v>
      </c>
      <c r="F320" s="36"/>
    </row>
    <row r="321" spans="1:6" thickTop="1" thickBot="1" x14ac:dyDescent="0.45">
      <c r="A321" s="50">
        <v>20211115</v>
      </c>
      <c r="B321" s="44">
        <v>8.3000000000000004E-2</v>
      </c>
      <c r="C321" s="49">
        <v>0.81</v>
      </c>
      <c r="D321" s="48">
        <v>0.107</v>
      </c>
      <c r="E321" s="47">
        <v>1</v>
      </c>
      <c r="F321" s="36"/>
    </row>
    <row r="322" spans="1:6" thickTop="1" thickBot="1" x14ac:dyDescent="0.45">
      <c r="A322" s="50">
        <v>20211116</v>
      </c>
      <c r="B322" s="44">
        <v>7.8E-2</v>
      </c>
      <c r="C322" s="49">
        <v>0.81</v>
      </c>
      <c r="D322" s="48">
        <v>0.112</v>
      </c>
      <c r="E322" s="47">
        <v>1</v>
      </c>
      <c r="F322" s="36"/>
    </row>
    <row r="323" spans="1:6" thickTop="1" thickBot="1" x14ac:dyDescent="0.45">
      <c r="A323" s="50">
        <v>20211117</v>
      </c>
      <c r="B323" s="44">
        <v>7.4999999999999997E-2</v>
      </c>
      <c r="C323" s="49">
        <v>0.80900000000000005</v>
      </c>
      <c r="D323" s="48">
        <v>0.11600000000000001</v>
      </c>
      <c r="E323" s="47">
        <v>1</v>
      </c>
      <c r="F323" s="36"/>
    </row>
    <row r="324" spans="1:6" thickTop="1" thickBot="1" x14ac:dyDescent="0.45">
      <c r="A324" s="50">
        <v>20211118</v>
      </c>
      <c r="B324" s="44">
        <v>7.8E-2</v>
      </c>
      <c r="C324" s="49">
        <v>0.80800000000000005</v>
      </c>
      <c r="D324" s="48">
        <v>0.114</v>
      </c>
      <c r="E324" s="47">
        <v>1</v>
      </c>
      <c r="F324" s="36"/>
    </row>
    <row r="325" spans="1:6" thickTop="1" thickBot="1" x14ac:dyDescent="0.45">
      <c r="A325" s="50">
        <v>20211119</v>
      </c>
      <c r="B325" s="44">
        <v>0.06</v>
      </c>
      <c r="C325" s="49">
        <v>0.82399999999999995</v>
      </c>
      <c r="D325" s="48">
        <v>0.11600000000000001</v>
      </c>
      <c r="E325" s="47">
        <v>1</v>
      </c>
      <c r="F325" s="36"/>
    </row>
    <row r="326" spans="1:6" thickTop="1" thickBot="1" x14ac:dyDescent="0.45">
      <c r="A326" s="50">
        <v>20211125</v>
      </c>
      <c r="B326" s="44">
        <v>8.5999999999999993E-2</v>
      </c>
      <c r="C326" s="49">
        <v>0.81</v>
      </c>
      <c r="D326" s="48">
        <v>0.105</v>
      </c>
      <c r="E326" s="47">
        <v>1</v>
      </c>
      <c r="F326" s="36"/>
    </row>
    <row r="327" spans="1:6" thickTop="1" thickBot="1" x14ac:dyDescent="0.45">
      <c r="A327" s="50">
        <v>20211126</v>
      </c>
      <c r="B327" s="44">
        <v>7.9000000000000001E-2</v>
      </c>
      <c r="C327" s="49">
        <v>0.81399999999999995</v>
      </c>
      <c r="D327" s="48">
        <v>0.107</v>
      </c>
      <c r="E327" s="47">
        <v>1</v>
      </c>
      <c r="F327" s="36"/>
    </row>
    <row r="328" spans="1:6" thickTop="1" thickBot="1" x14ac:dyDescent="0.45">
      <c r="A328" s="50">
        <v>20211127</v>
      </c>
      <c r="B328" s="44">
        <v>8.3000000000000004E-2</v>
      </c>
      <c r="C328" s="49">
        <v>0.81200000000000006</v>
      </c>
      <c r="D328" s="48">
        <v>0.105</v>
      </c>
      <c r="E328" s="47">
        <v>1</v>
      </c>
      <c r="F328" s="36"/>
    </row>
    <row r="329" spans="1:6" thickTop="1" thickBot="1" x14ac:dyDescent="0.45">
      <c r="A329" s="50">
        <v>20211128</v>
      </c>
      <c r="B329" s="44">
        <v>6.3E-2</v>
      </c>
      <c r="C329" s="49">
        <v>0.82799999999999996</v>
      </c>
      <c r="D329" s="48">
        <v>0.108</v>
      </c>
      <c r="E329" s="47">
        <v>1</v>
      </c>
      <c r="F329" s="36"/>
    </row>
    <row r="330" spans="1:6" thickTop="1" thickBot="1" x14ac:dyDescent="0.45">
      <c r="A330" s="50">
        <v>20211209</v>
      </c>
      <c r="B330" s="44">
        <v>8.1000000000000003E-2</v>
      </c>
      <c r="C330" s="49">
        <v>0.81</v>
      </c>
      <c r="D330" s="48">
        <v>0.109</v>
      </c>
      <c r="E330" s="47">
        <v>1</v>
      </c>
      <c r="F330" s="36"/>
    </row>
    <row r="331" spans="1:6" thickTop="1" thickBot="1" x14ac:dyDescent="0.45">
      <c r="A331" s="50">
        <v>20211210</v>
      </c>
      <c r="B331" s="44">
        <v>8.3000000000000004E-2</v>
      </c>
      <c r="C331" s="49">
        <v>0.80600000000000005</v>
      </c>
      <c r="D331" s="48">
        <v>0.111</v>
      </c>
      <c r="E331" s="47">
        <v>1</v>
      </c>
      <c r="F331" s="36"/>
    </row>
    <row r="332" spans="1:6" thickTop="1" thickBot="1" x14ac:dyDescent="0.45">
      <c r="A332" s="50">
        <v>20211211</v>
      </c>
      <c r="B332" s="44">
        <v>8.8999999999999996E-2</v>
      </c>
      <c r="C332" s="49">
        <v>0.80400000000000005</v>
      </c>
      <c r="D332" s="48">
        <v>0.107</v>
      </c>
      <c r="E332" s="47">
        <v>1</v>
      </c>
      <c r="F332" s="36"/>
    </row>
    <row r="333" spans="1:6" thickTop="1" thickBot="1" x14ac:dyDescent="0.45">
      <c r="A333" s="50">
        <v>20211212</v>
      </c>
      <c r="B333" s="44">
        <v>8.3000000000000004E-2</v>
      </c>
      <c r="C333" s="49">
        <v>0.80800000000000005</v>
      </c>
      <c r="D333" s="48">
        <v>0.109</v>
      </c>
      <c r="E333" s="47">
        <v>1</v>
      </c>
      <c r="F333" s="36"/>
    </row>
    <row r="334" spans="1:6" thickTop="1" thickBot="1" x14ac:dyDescent="0.45">
      <c r="A334" s="50">
        <v>20211213</v>
      </c>
      <c r="B334" s="44">
        <v>7.9000000000000001E-2</v>
      </c>
      <c r="C334" s="49">
        <v>0.80600000000000005</v>
      </c>
      <c r="D334" s="48">
        <v>0.114</v>
      </c>
      <c r="E334" s="47">
        <v>1</v>
      </c>
      <c r="F334" s="36"/>
    </row>
    <row r="335" spans="1:6" thickTop="1" thickBot="1" x14ac:dyDescent="0.45">
      <c r="A335" s="50">
        <v>20211214</v>
      </c>
      <c r="B335" s="44">
        <v>7.5999999999999998E-2</v>
      </c>
      <c r="C335" s="49">
        <v>0.80900000000000005</v>
      </c>
      <c r="D335" s="48">
        <v>0.115</v>
      </c>
      <c r="E335" s="47">
        <v>1</v>
      </c>
      <c r="F335" s="36"/>
    </row>
    <row r="336" spans="1:6" thickTop="1" thickBot="1" x14ac:dyDescent="0.45">
      <c r="A336" s="50">
        <v>20211215</v>
      </c>
      <c r="B336" s="44">
        <v>7.5999999999999998E-2</v>
      </c>
      <c r="C336" s="49">
        <v>0.81200000000000006</v>
      </c>
      <c r="D336" s="48">
        <v>0.112</v>
      </c>
      <c r="E336" s="47">
        <v>1</v>
      </c>
      <c r="F336" s="36"/>
    </row>
    <row r="337" spans="1:6" thickTop="1" thickBot="1" x14ac:dyDescent="0.45">
      <c r="A337" s="50">
        <v>20211216</v>
      </c>
      <c r="B337" s="44">
        <v>7.8E-2</v>
      </c>
      <c r="C337" s="49">
        <v>0.80900000000000005</v>
      </c>
      <c r="D337" s="48">
        <v>0.114</v>
      </c>
      <c r="E337" s="47">
        <v>1</v>
      </c>
      <c r="F337" s="36"/>
    </row>
    <row r="338" spans="1:6" thickTop="1" thickBot="1" x14ac:dyDescent="0.45">
      <c r="A338" s="50">
        <v>20211217</v>
      </c>
      <c r="B338" s="44">
        <v>7.9000000000000001E-2</v>
      </c>
      <c r="C338" s="49">
        <v>0.80900000000000005</v>
      </c>
      <c r="D338" s="48">
        <v>0.112</v>
      </c>
      <c r="E338" s="47">
        <v>1</v>
      </c>
      <c r="F338" s="36"/>
    </row>
    <row r="339" spans="1:6" thickTop="1" thickBot="1" x14ac:dyDescent="0.45">
      <c r="A339" s="50">
        <v>20211218</v>
      </c>
      <c r="B339" s="44">
        <v>8.4000000000000005E-2</v>
      </c>
      <c r="C339" s="49">
        <v>0.81</v>
      </c>
      <c r="D339" s="48">
        <v>0.106</v>
      </c>
      <c r="E339" s="47">
        <v>1</v>
      </c>
      <c r="F339" s="36"/>
    </row>
    <row r="340" spans="1:6" thickTop="1" thickBot="1" x14ac:dyDescent="0.45">
      <c r="A340" s="50">
        <v>20211219</v>
      </c>
      <c r="B340" s="44">
        <v>8.5999999999999993E-2</v>
      </c>
      <c r="C340" s="49">
        <v>0.80800000000000005</v>
      </c>
      <c r="D340" s="48">
        <v>0.106</v>
      </c>
      <c r="E340" s="47">
        <v>1</v>
      </c>
      <c r="F340" s="36"/>
    </row>
    <row r="341" spans="1:6" thickTop="1" thickBot="1" x14ac:dyDescent="0.45">
      <c r="A341" s="50">
        <v>20211220</v>
      </c>
      <c r="B341" s="44">
        <v>8.2000000000000003E-2</v>
      </c>
      <c r="C341" s="49">
        <v>0.80900000000000005</v>
      </c>
      <c r="D341" s="48">
        <v>0.11</v>
      </c>
      <c r="E341" s="47">
        <v>1</v>
      </c>
      <c r="F341" s="36"/>
    </row>
    <row r="342" spans="1:6" thickTop="1" thickBot="1" x14ac:dyDescent="0.45">
      <c r="A342" s="50">
        <v>20211221</v>
      </c>
      <c r="B342" s="44">
        <v>7.8E-2</v>
      </c>
      <c r="C342" s="49">
        <v>0.81100000000000005</v>
      </c>
      <c r="D342" s="48">
        <v>0.111</v>
      </c>
      <c r="E342" s="47">
        <v>1</v>
      </c>
      <c r="F342" s="36"/>
    </row>
    <row r="343" spans="1:6" thickTop="1" thickBot="1" x14ac:dyDescent="0.45">
      <c r="A343" s="50">
        <v>20211222</v>
      </c>
      <c r="B343" s="44">
        <v>7.6999999999999999E-2</v>
      </c>
      <c r="C343" s="49">
        <v>0.81100000000000005</v>
      </c>
      <c r="D343" s="48">
        <v>0.111</v>
      </c>
      <c r="E343" s="47">
        <v>1</v>
      </c>
      <c r="F343" s="36"/>
    </row>
    <row r="344" spans="1:6" thickTop="1" thickBot="1" x14ac:dyDescent="0.45">
      <c r="A344" s="50">
        <v>20211223</v>
      </c>
      <c r="B344" s="44">
        <v>7.8E-2</v>
      </c>
      <c r="C344" s="49">
        <v>0.80900000000000005</v>
      </c>
      <c r="D344" s="48">
        <v>0.113</v>
      </c>
      <c r="E344" s="47">
        <v>1</v>
      </c>
      <c r="F344" s="36"/>
    </row>
    <row r="345" spans="1:6" thickTop="1" thickBot="1" x14ac:dyDescent="0.45">
      <c r="A345" s="50">
        <v>20211224</v>
      </c>
      <c r="B345" s="44">
        <v>0.08</v>
      </c>
      <c r="C345" s="49">
        <v>0.81</v>
      </c>
      <c r="D345" s="48">
        <v>0.11</v>
      </c>
      <c r="E345" s="47">
        <v>1</v>
      </c>
      <c r="F345" s="36"/>
    </row>
    <row r="346" spans="1:6" thickTop="1" thickBot="1" x14ac:dyDescent="0.45">
      <c r="A346" s="50">
        <v>20211225</v>
      </c>
      <c r="B346" s="44">
        <v>0.08</v>
      </c>
      <c r="C346" s="49">
        <v>0.80900000000000005</v>
      </c>
      <c r="D346" s="48">
        <v>0.112</v>
      </c>
      <c r="E346" s="47">
        <v>1</v>
      </c>
      <c r="F346" s="36"/>
    </row>
    <row r="347" spans="1:6" thickTop="1" thickBot="1" x14ac:dyDescent="0.45">
      <c r="A347" s="50">
        <v>20211226</v>
      </c>
      <c r="B347" s="44">
        <v>0.09</v>
      </c>
      <c r="C347" s="49">
        <v>0.80200000000000005</v>
      </c>
      <c r="D347" s="48">
        <v>0.108</v>
      </c>
      <c r="E347" s="47">
        <v>1</v>
      </c>
      <c r="F347" s="36"/>
    </row>
    <row r="348" spans="1:6" thickTop="1" thickBot="1" x14ac:dyDescent="0.45">
      <c r="A348" s="50">
        <v>20211227</v>
      </c>
      <c r="B348" s="44">
        <v>0.08</v>
      </c>
      <c r="C348" s="49">
        <v>0.81100000000000005</v>
      </c>
      <c r="D348" s="48">
        <v>0.109</v>
      </c>
      <c r="E348" s="47">
        <v>1</v>
      </c>
      <c r="F348" s="36"/>
    </row>
    <row r="349" spans="1:6" thickTop="1" thickBot="1" x14ac:dyDescent="0.45">
      <c r="A349" s="50">
        <v>20211228</v>
      </c>
      <c r="B349" s="44">
        <v>8.5999999999999993E-2</v>
      </c>
      <c r="C349" s="49">
        <v>0.81100000000000005</v>
      </c>
      <c r="D349" s="48">
        <v>0.104</v>
      </c>
      <c r="E349" s="47">
        <v>1</v>
      </c>
      <c r="F349" s="36"/>
    </row>
    <row r="350" spans="1:6" thickTop="1" thickBot="1" x14ac:dyDescent="0.45">
      <c r="A350" s="50">
        <v>20211229</v>
      </c>
      <c r="B350" s="44">
        <v>8.4000000000000005E-2</v>
      </c>
      <c r="C350" s="49">
        <v>0.81100000000000005</v>
      </c>
      <c r="D350" s="48">
        <v>0.105</v>
      </c>
      <c r="E350" s="47">
        <v>1</v>
      </c>
      <c r="F350" s="36"/>
    </row>
    <row r="351" spans="1:6" thickTop="1" thickBot="1" x14ac:dyDescent="0.45">
      <c r="A351" s="50">
        <v>20211230</v>
      </c>
      <c r="B351" s="44">
        <v>8.5999999999999993E-2</v>
      </c>
      <c r="C351" s="49">
        <v>0.81</v>
      </c>
      <c r="D351" s="48">
        <v>0.105</v>
      </c>
      <c r="E351" s="47">
        <v>1</v>
      </c>
      <c r="F351" s="36"/>
    </row>
    <row r="352" spans="1:6" thickTop="1" thickBot="1" x14ac:dyDescent="0.45">
      <c r="A352" s="50">
        <v>20211231</v>
      </c>
      <c r="B352" s="44">
        <v>7.5999999999999998E-2</v>
      </c>
      <c r="C352" s="49">
        <v>0.81299999999999994</v>
      </c>
      <c r="D352" s="48">
        <v>0.111</v>
      </c>
      <c r="E352" s="47">
        <v>1</v>
      </c>
      <c r="F352" s="36"/>
    </row>
  </sheetData>
  <autoFilter ref="B1:E352"/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1"/>
  <sheetViews>
    <sheetView zoomScale="90" zoomScaleNormal="90" workbookViewId="0">
      <selection activeCell="L13" sqref="L13"/>
    </sheetView>
  </sheetViews>
  <sheetFormatPr defaultColWidth="8.7109375" defaultRowHeight="27" x14ac:dyDescent="0.35"/>
  <cols>
    <col min="1" max="1" width="20.42578125" style="37" customWidth="1"/>
    <col min="2" max="2" width="12.5703125" style="41" customWidth="1"/>
    <col min="3" max="3" width="13.28515625" style="42" bestFit="1" customWidth="1"/>
    <col min="4" max="4" width="12.42578125" style="43" customWidth="1"/>
    <col min="5" max="5" width="19.140625" style="38" bestFit="1" customWidth="1"/>
    <col min="6" max="6" width="22" style="40" customWidth="1"/>
    <col min="7" max="7" width="28.140625" style="36" bestFit="1" customWidth="1"/>
    <col min="8" max="8" width="25.42578125" style="36" bestFit="1" customWidth="1"/>
    <col min="9" max="9" width="26.7109375" style="36" bestFit="1" customWidth="1"/>
    <col min="10" max="16384" width="8.7109375" style="36"/>
  </cols>
  <sheetData>
    <row r="1" spans="1:9" ht="28.5" x14ac:dyDescent="0.45">
      <c r="A1" s="37" t="s">
        <v>0</v>
      </c>
      <c r="B1" s="41" t="s">
        <v>20</v>
      </c>
      <c r="C1" s="42" t="s">
        <v>21</v>
      </c>
      <c r="D1" s="43" t="s">
        <v>22</v>
      </c>
      <c r="E1" s="38" t="s">
        <v>4</v>
      </c>
      <c r="F1" s="39" t="s">
        <v>5</v>
      </c>
      <c r="G1" s="7" t="s">
        <v>6</v>
      </c>
      <c r="H1" s="8" t="s">
        <v>7</v>
      </c>
      <c r="I1" s="9" t="s">
        <v>8</v>
      </c>
    </row>
    <row r="2" spans="1:9" ht="31.5" x14ac:dyDescent="0.5">
      <c r="A2" s="37">
        <v>20210101</v>
      </c>
      <c r="B2" s="41">
        <v>8.3000000000000004E-2</v>
      </c>
      <c r="C2" s="42">
        <v>0.80900000000000005</v>
      </c>
      <c r="D2" s="43">
        <v>0.108</v>
      </c>
      <c r="E2" s="38">
        <v>1</v>
      </c>
      <c r="G2" s="21">
        <f>AVERAGE(B2:B143)</f>
        <v>8.1267605633802822E-2</v>
      </c>
      <c r="H2" s="22">
        <f>AVERAGE(C2:C143)</f>
        <v>0.81059154929577526</v>
      </c>
      <c r="I2" s="23">
        <f>AVERAGE(D2:D143)</f>
        <v>0.10812676056338033</v>
      </c>
    </row>
    <row r="3" spans="1:9" x14ac:dyDescent="0.35">
      <c r="A3" s="37">
        <v>20210102</v>
      </c>
      <c r="B3" s="41">
        <v>8.5999999999999993E-2</v>
      </c>
      <c r="C3" s="42">
        <v>0.81</v>
      </c>
      <c r="D3" s="43">
        <v>0.104</v>
      </c>
      <c r="E3" s="38">
        <v>1</v>
      </c>
      <c r="G3" s="10"/>
      <c r="H3" s="10"/>
      <c r="I3" s="10"/>
    </row>
    <row r="4" spans="1:9" x14ac:dyDescent="0.35">
      <c r="A4" s="37">
        <v>20210103</v>
      </c>
      <c r="B4" s="41">
        <v>8.5000000000000006E-2</v>
      </c>
      <c r="C4" s="42">
        <v>0.81200000000000006</v>
      </c>
      <c r="D4" s="43">
        <v>0.10299999999999999</v>
      </c>
      <c r="E4" s="38">
        <v>1</v>
      </c>
      <c r="G4" s="12" t="s">
        <v>11</v>
      </c>
      <c r="H4" s="13" t="s">
        <v>12</v>
      </c>
      <c r="I4" s="14" t="s">
        <v>13</v>
      </c>
    </row>
    <row r="5" spans="1:9" ht="36" x14ac:dyDescent="0.55000000000000004">
      <c r="A5" s="37">
        <v>20210104</v>
      </c>
      <c r="B5" s="41">
        <v>0.08</v>
      </c>
      <c r="C5" s="42">
        <v>0.81399999999999995</v>
      </c>
      <c r="D5" s="43">
        <v>0.105</v>
      </c>
      <c r="E5" s="38">
        <v>1</v>
      </c>
      <c r="G5" s="15">
        <f>MAX(B2:B331)</f>
        <v>9.9000000000000005E-2</v>
      </c>
      <c r="H5" s="16">
        <f>MAX(C2:C331)</f>
        <v>0.82799999999999996</v>
      </c>
      <c r="I5" s="17">
        <f>MAX(D2:D331)</f>
        <v>0.158</v>
      </c>
    </row>
    <row r="6" spans="1:9" ht="31.5" x14ac:dyDescent="0.5">
      <c r="A6" s="37">
        <v>20210105</v>
      </c>
      <c r="B6" s="41">
        <v>7.6999999999999999E-2</v>
      </c>
      <c r="C6" s="42">
        <v>0.81599999999999995</v>
      </c>
      <c r="D6" s="43">
        <v>0.108</v>
      </c>
      <c r="E6" s="38">
        <v>1</v>
      </c>
      <c r="G6" s="11"/>
      <c r="H6" s="11"/>
      <c r="I6" s="11"/>
    </row>
    <row r="7" spans="1:9" x14ac:dyDescent="0.35">
      <c r="A7" s="37">
        <v>20210106</v>
      </c>
      <c r="B7" s="41">
        <v>8.2000000000000003E-2</v>
      </c>
      <c r="C7" s="42">
        <v>0.81200000000000006</v>
      </c>
      <c r="D7" s="43">
        <v>0.106</v>
      </c>
      <c r="E7" s="38">
        <v>1</v>
      </c>
      <c r="G7" s="12" t="s">
        <v>9</v>
      </c>
      <c r="H7" s="13" t="s">
        <v>10</v>
      </c>
      <c r="I7" s="14" t="s">
        <v>14</v>
      </c>
    </row>
    <row r="8" spans="1:9" ht="36" x14ac:dyDescent="0.55000000000000004">
      <c r="A8" s="37">
        <v>20210107</v>
      </c>
      <c r="B8" s="41">
        <v>9.1999999999999998E-2</v>
      </c>
      <c r="C8" s="42">
        <v>0.80100000000000005</v>
      </c>
      <c r="D8" s="43">
        <v>0.108</v>
      </c>
      <c r="E8" s="38">
        <v>1</v>
      </c>
      <c r="G8" s="18">
        <f>MIN(B5:B334)</f>
        <v>5.0999999999999997E-2</v>
      </c>
      <c r="H8" s="19">
        <f>MIN(C5:C334)</f>
        <v>0.79200000000000004</v>
      </c>
      <c r="I8" s="20">
        <f>MIN(D5:D334)</f>
        <v>9.4E-2</v>
      </c>
    </row>
    <row r="9" spans="1:9" x14ac:dyDescent="0.35">
      <c r="A9" s="37">
        <v>20210108</v>
      </c>
      <c r="B9" s="41">
        <v>9.0999999999999998E-2</v>
      </c>
      <c r="C9" s="42">
        <v>0.80700000000000005</v>
      </c>
      <c r="D9" s="43">
        <v>0.10199999999999999</v>
      </c>
      <c r="E9" s="38">
        <v>1</v>
      </c>
    </row>
    <row r="10" spans="1:9" x14ac:dyDescent="0.35">
      <c r="A10" s="37">
        <v>20210109</v>
      </c>
      <c r="B10" s="41">
        <v>9.0999999999999998E-2</v>
      </c>
      <c r="C10" s="42">
        <v>0.81</v>
      </c>
      <c r="D10" s="43">
        <v>9.9000000000000005E-2</v>
      </c>
      <c r="E10" s="38">
        <v>1</v>
      </c>
    </row>
    <row r="11" spans="1:9" x14ac:dyDescent="0.35">
      <c r="A11" s="37">
        <v>20210110</v>
      </c>
      <c r="B11" s="41">
        <v>9.2999999999999999E-2</v>
      </c>
      <c r="C11" s="42">
        <v>0.80800000000000005</v>
      </c>
      <c r="D11" s="43">
        <v>9.8000000000000004E-2</v>
      </c>
      <c r="E11" s="38">
        <v>1</v>
      </c>
    </row>
    <row r="12" spans="1:9" x14ac:dyDescent="0.35">
      <c r="A12" s="37">
        <v>20210111</v>
      </c>
      <c r="B12" s="41">
        <v>8.5999999999999993E-2</v>
      </c>
      <c r="C12" s="42">
        <v>0.80900000000000005</v>
      </c>
      <c r="D12" s="43">
        <v>0.105</v>
      </c>
      <c r="E12" s="38">
        <v>1</v>
      </c>
    </row>
    <row r="13" spans="1:9" x14ac:dyDescent="0.35">
      <c r="A13" s="37">
        <v>20210112</v>
      </c>
      <c r="B13" s="41">
        <v>8.1000000000000003E-2</v>
      </c>
      <c r="C13" s="42">
        <v>0.81399999999999995</v>
      </c>
      <c r="D13" s="43">
        <v>0.105</v>
      </c>
      <c r="E13" s="38">
        <v>1</v>
      </c>
    </row>
    <row r="14" spans="1:9" x14ac:dyDescent="0.35">
      <c r="A14" s="37">
        <v>20210113</v>
      </c>
      <c r="B14" s="41">
        <v>8.4000000000000005E-2</v>
      </c>
      <c r="C14" s="42">
        <v>0.81399999999999995</v>
      </c>
      <c r="D14" s="43">
        <v>0.10199999999999999</v>
      </c>
      <c r="E14" s="38">
        <v>1</v>
      </c>
    </row>
    <row r="15" spans="1:9" x14ac:dyDescent="0.35">
      <c r="A15" s="37">
        <v>20210114</v>
      </c>
      <c r="B15" s="41">
        <v>8.4000000000000005E-2</v>
      </c>
      <c r="C15" s="42">
        <v>0.81100000000000005</v>
      </c>
      <c r="D15" s="43">
        <v>0.105</v>
      </c>
      <c r="E15" s="38">
        <v>1</v>
      </c>
    </row>
    <row r="16" spans="1:9" x14ac:dyDescent="0.35">
      <c r="A16" s="37">
        <v>20210115</v>
      </c>
      <c r="B16" s="41">
        <v>8.3000000000000004E-2</v>
      </c>
      <c r="C16" s="42">
        <v>0.81299999999999994</v>
      </c>
      <c r="D16" s="43">
        <v>0.104</v>
      </c>
      <c r="E16" s="38">
        <v>1</v>
      </c>
    </row>
    <row r="17" spans="1:5" s="36" customFormat="1" x14ac:dyDescent="0.35">
      <c r="A17" s="37">
        <v>20210116</v>
      </c>
      <c r="B17" s="41">
        <v>8.2000000000000003E-2</v>
      </c>
      <c r="C17" s="42">
        <v>0.80900000000000005</v>
      </c>
      <c r="D17" s="43">
        <v>0.109</v>
      </c>
      <c r="E17" s="38">
        <v>1</v>
      </c>
    </row>
    <row r="18" spans="1:5" s="36" customFormat="1" x14ac:dyDescent="0.35">
      <c r="A18" s="37">
        <v>20210117</v>
      </c>
      <c r="B18" s="41">
        <v>0.09</v>
      </c>
      <c r="C18" s="42">
        <v>0.80700000000000005</v>
      </c>
      <c r="D18" s="43">
        <v>0.10299999999999999</v>
      </c>
      <c r="E18" s="38">
        <v>1</v>
      </c>
    </row>
    <row r="19" spans="1:5" s="36" customFormat="1" x14ac:dyDescent="0.35">
      <c r="A19" s="37">
        <v>20210118</v>
      </c>
      <c r="B19" s="41">
        <v>7.9000000000000001E-2</v>
      </c>
      <c r="C19" s="42">
        <v>0.81399999999999995</v>
      </c>
      <c r="D19" s="43">
        <v>0.107</v>
      </c>
      <c r="E19" s="38">
        <v>1</v>
      </c>
    </row>
    <row r="20" spans="1:5" s="36" customFormat="1" x14ac:dyDescent="0.35">
      <c r="A20" s="37">
        <v>20210119</v>
      </c>
      <c r="B20" s="41">
        <v>7.6999999999999999E-2</v>
      </c>
      <c r="C20" s="42">
        <v>0.81200000000000006</v>
      </c>
      <c r="D20" s="43">
        <v>0.111</v>
      </c>
      <c r="E20" s="38">
        <v>1</v>
      </c>
    </row>
    <row r="21" spans="1:5" s="36" customFormat="1" x14ac:dyDescent="0.35">
      <c r="A21" s="37">
        <v>20210120</v>
      </c>
      <c r="B21" s="41">
        <v>7.2999999999999995E-2</v>
      </c>
      <c r="C21" s="42">
        <v>0.81299999999999994</v>
      </c>
      <c r="D21" s="43">
        <v>0.114</v>
      </c>
      <c r="E21" s="38">
        <v>1</v>
      </c>
    </row>
    <row r="22" spans="1:5" s="36" customFormat="1" x14ac:dyDescent="0.35">
      <c r="A22" s="37">
        <v>20210121</v>
      </c>
      <c r="B22" s="41">
        <v>7.8E-2</v>
      </c>
      <c r="C22" s="42">
        <v>0.81299999999999994</v>
      </c>
      <c r="D22" s="43">
        <v>0.109</v>
      </c>
      <c r="E22" s="38">
        <v>1</v>
      </c>
    </row>
    <row r="23" spans="1:5" s="36" customFormat="1" x14ac:dyDescent="0.35">
      <c r="A23" s="37">
        <v>20210122</v>
      </c>
      <c r="B23" s="41">
        <v>7.8E-2</v>
      </c>
      <c r="C23" s="42">
        <v>0.81499999999999995</v>
      </c>
      <c r="D23" s="43">
        <v>0.107</v>
      </c>
      <c r="E23" s="38">
        <v>1</v>
      </c>
    </row>
    <row r="24" spans="1:5" s="36" customFormat="1" x14ac:dyDescent="0.35">
      <c r="A24" s="37">
        <v>20210123</v>
      </c>
      <c r="B24" s="41">
        <v>8.1000000000000003E-2</v>
      </c>
      <c r="C24" s="42">
        <v>0.81200000000000006</v>
      </c>
      <c r="D24" s="43">
        <v>0.107</v>
      </c>
      <c r="E24" s="38">
        <v>1</v>
      </c>
    </row>
    <row r="25" spans="1:5" s="36" customFormat="1" x14ac:dyDescent="0.35">
      <c r="A25" s="37">
        <v>20210124</v>
      </c>
      <c r="B25" s="41">
        <v>8.4000000000000005E-2</v>
      </c>
      <c r="C25" s="42">
        <v>0.80700000000000005</v>
      </c>
      <c r="D25" s="43">
        <v>0.108</v>
      </c>
      <c r="E25" s="38">
        <v>1</v>
      </c>
    </row>
    <row r="26" spans="1:5" s="36" customFormat="1" x14ac:dyDescent="0.35">
      <c r="A26" s="37">
        <v>20210125</v>
      </c>
      <c r="B26" s="41">
        <v>7.5999999999999998E-2</v>
      </c>
      <c r="C26" s="42">
        <v>0.81499999999999995</v>
      </c>
      <c r="D26" s="43">
        <v>0.109</v>
      </c>
      <c r="E26" s="38">
        <v>1</v>
      </c>
    </row>
    <row r="27" spans="1:5" s="36" customFormat="1" x14ac:dyDescent="0.35">
      <c r="A27" s="37">
        <v>20210126</v>
      </c>
      <c r="B27" s="41">
        <v>7.5999999999999998E-2</v>
      </c>
      <c r="C27" s="42">
        <v>0.81200000000000006</v>
      </c>
      <c r="D27" s="43">
        <v>0.112</v>
      </c>
      <c r="E27" s="38">
        <v>1</v>
      </c>
    </row>
    <row r="28" spans="1:5" s="36" customFormat="1" x14ac:dyDescent="0.35">
      <c r="A28" s="37">
        <v>20210127</v>
      </c>
      <c r="B28" s="41">
        <v>7.8E-2</v>
      </c>
      <c r="C28" s="42">
        <v>0.81299999999999994</v>
      </c>
      <c r="D28" s="43">
        <v>0.109</v>
      </c>
      <c r="E28" s="38">
        <v>1</v>
      </c>
    </row>
    <row r="29" spans="1:5" s="36" customFormat="1" x14ac:dyDescent="0.35">
      <c r="A29" s="37">
        <v>20210128</v>
      </c>
      <c r="B29" s="41">
        <v>7.4999999999999997E-2</v>
      </c>
      <c r="C29" s="42">
        <v>0.81399999999999995</v>
      </c>
      <c r="D29" s="43">
        <v>0.111</v>
      </c>
      <c r="E29" s="38">
        <v>1</v>
      </c>
    </row>
    <row r="30" spans="1:5" s="36" customFormat="1" x14ac:dyDescent="0.35">
      <c r="A30" s="37">
        <v>20210129</v>
      </c>
      <c r="B30" s="41">
        <v>7.6999999999999999E-2</v>
      </c>
      <c r="C30" s="42">
        <v>0.81399999999999995</v>
      </c>
      <c r="D30" s="43">
        <v>0.108</v>
      </c>
      <c r="E30" s="38">
        <v>1</v>
      </c>
    </row>
    <row r="31" spans="1:5" s="36" customFormat="1" x14ac:dyDescent="0.35">
      <c r="A31" s="37">
        <v>20210130</v>
      </c>
      <c r="B31" s="41">
        <v>8.3000000000000004E-2</v>
      </c>
      <c r="C31" s="42">
        <v>0.81200000000000006</v>
      </c>
      <c r="D31" s="43">
        <v>0.106</v>
      </c>
      <c r="E31" s="38">
        <v>1</v>
      </c>
    </row>
    <row r="32" spans="1:5" s="36" customFormat="1" x14ac:dyDescent="0.35">
      <c r="A32" s="37">
        <v>20210131</v>
      </c>
      <c r="B32" s="41">
        <v>8.5000000000000006E-2</v>
      </c>
      <c r="C32" s="42">
        <v>0.80900000000000005</v>
      </c>
      <c r="D32" s="43">
        <v>0.106</v>
      </c>
      <c r="E32" s="38">
        <v>1</v>
      </c>
    </row>
    <row r="33" spans="1:5" s="36" customFormat="1" x14ac:dyDescent="0.35">
      <c r="A33" s="37">
        <v>20210201</v>
      </c>
      <c r="B33" s="41">
        <v>7.4999999999999997E-2</v>
      </c>
      <c r="C33" s="42">
        <v>0.81399999999999995</v>
      </c>
      <c r="D33" s="43">
        <v>0.111</v>
      </c>
      <c r="E33" s="38">
        <v>1</v>
      </c>
    </row>
    <row r="34" spans="1:5" s="36" customFormat="1" x14ac:dyDescent="0.35">
      <c r="A34" s="37">
        <v>20210202</v>
      </c>
      <c r="B34" s="41">
        <v>7.5999999999999998E-2</v>
      </c>
      <c r="C34" s="42">
        <v>0.81299999999999994</v>
      </c>
      <c r="D34" s="43">
        <v>0.11</v>
      </c>
      <c r="E34" s="38">
        <v>1</v>
      </c>
    </row>
    <row r="35" spans="1:5" s="36" customFormat="1" x14ac:dyDescent="0.35">
      <c r="A35" s="37">
        <v>20210203</v>
      </c>
      <c r="B35" s="41">
        <v>7.6999999999999999E-2</v>
      </c>
      <c r="C35" s="42">
        <v>0.81200000000000006</v>
      </c>
      <c r="D35" s="43">
        <v>0.111</v>
      </c>
      <c r="E35" s="38">
        <v>1</v>
      </c>
    </row>
    <row r="36" spans="1:5" s="36" customFormat="1" x14ac:dyDescent="0.35">
      <c r="A36" s="37">
        <v>20210204</v>
      </c>
      <c r="B36" s="41">
        <v>7.8E-2</v>
      </c>
      <c r="C36" s="42">
        <v>0.80700000000000005</v>
      </c>
      <c r="D36" s="43">
        <v>0.115</v>
      </c>
      <c r="E36" s="38">
        <v>1</v>
      </c>
    </row>
    <row r="37" spans="1:5" s="36" customFormat="1" x14ac:dyDescent="0.35">
      <c r="A37" s="37">
        <v>20210205</v>
      </c>
      <c r="B37" s="41">
        <v>8.6999999999999994E-2</v>
      </c>
      <c r="C37" s="42">
        <v>0.80600000000000005</v>
      </c>
      <c r="D37" s="43">
        <v>0.107</v>
      </c>
      <c r="E37" s="38">
        <v>1</v>
      </c>
    </row>
    <row r="38" spans="1:5" s="36" customFormat="1" x14ac:dyDescent="0.35">
      <c r="A38" s="37">
        <v>20210206</v>
      </c>
      <c r="B38" s="41">
        <v>8.5999999999999993E-2</v>
      </c>
      <c r="C38" s="42">
        <v>0.80800000000000005</v>
      </c>
      <c r="D38" s="43">
        <v>0.106</v>
      </c>
      <c r="E38" s="38">
        <v>1</v>
      </c>
    </row>
    <row r="39" spans="1:5" s="36" customFormat="1" x14ac:dyDescent="0.35">
      <c r="A39" s="37">
        <v>20210207</v>
      </c>
      <c r="B39" s="41">
        <v>8.2000000000000003E-2</v>
      </c>
      <c r="C39" s="42">
        <v>0.80900000000000005</v>
      </c>
      <c r="D39" s="43">
        <v>0.108</v>
      </c>
      <c r="E39" s="38">
        <v>1</v>
      </c>
    </row>
    <row r="40" spans="1:5" s="36" customFormat="1" x14ac:dyDescent="0.35">
      <c r="A40" s="37">
        <v>20210208</v>
      </c>
      <c r="B40" s="41">
        <v>7.8E-2</v>
      </c>
      <c r="C40" s="42">
        <v>0.80900000000000005</v>
      </c>
      <c r="D40" s="43">
        <v>0.113</v>
      </c>
      <c r="E40" s="38">
        <v>1</v>
      </c>
    </row>
    <row r="41" spans="1:5" s="36" customFormat="1" x14ac:dyDescent="0.35">
      <c r="A41" s="37">
        <v>20210209</v>
      </c>
      <c r="B41" s="41">
        <v>0.08</v>
      </c>
      <c r="C41" s="42">
        <v>0.81200000000000006</v>
      </c>
      <c r="D41" s="43">
        <v>0.108</v>
      </c>
      <c r="E41" s="38">
        <v>1</v>
      </c>
    </row>
    <row r="42" spans="1:5" s="36" customFormat="1" x14ac:dyDescent="0.35">
      <c r="A42" s="37">
        <v>20210210</v>
      </c>
      <c r="B42" s="41">
        <v>7.8E-2</v>
      </c>
      <c r="C42" s="42">
        <v>0.81200000000000006</v>
      </c>
      <c r="D42" s="43">
        <v>0.11</v>
      </c>
      <c r="E42" s="38">
        <v>1</v>
      </c>
    </row>
    <row r="43" spans="1:5" s="36" customFormat="1" x14ac:dyDescent="0.35">
      <c r="A43" s="37">
        <v>20210211</v>
      </c>
      <c r="B43" s="41">
        <v>7.9000000000000001E-2</v>
      </c>
      <c r="C43" s="42">
        <v>0.81100000000000005</v>
      </c>
      <c r="D43" s="43">
        <v>0.11</v>
      </c>
      <c r="E43" s="38">
        <v>1</v>
      </c>
    </row>
    <row r="44" spans="1:5" s="36" customFormat="1" x14ac:dyDescent="0.35">
      <c r="A44" s="37">
        <v>20210212</v>
      </c>
      <c r="B44" s="41">
        <v>7.9000000000000001E-2</v>
      </c>
      <c r="C44" s="42">
        <v>0.81399999999999995</v>
      </c>
      <c r="D44" s="43">
        <v>0.107</v>
      </c>
      <c r="E44" s="38">
        <v>1</v>
      </c>
    </row>
    <row r="45" spans="1:5" s="36" customFormat="1" x14ac:dyDescent="0.35">
      <c r="A45" s="37">
        <v>20210213</v>
      </c>
      <c r="B45" s="41">
        <v>8.6999999999999994E-2</v>
      </c>
      <c r="C45" s="42">
        <v>0.81100000000000005</v>
      </c>
      <c r="D45" s="43">
        <v>0.10199999999999999</v>
      </c>
      <c r="E45" s="38">
        <v>1</v>
      </c>
    </row>
    <row r="46" spans="1:5" s="36" customFormat="1" x14ac:dyDescent="0.35">
      <c r="A46" s="37">
        <v>20210214</v>
      </c>
      <c r="B46" s="41">
        <v>9.0999999999999998E-2</v>
      </c>
      <c r="C46" s="42">
        <v>0.80400000000000005</v>
      </c>
      <c r="D46" s="43">
        <v>0.104</v>
      </c>
      <c r="E46" s="38">
        <v>1</v>
      </c>
    </row>
    <row r="47" spans="1:5" s="36" customFormat="1" x14ac:dyDescent="0.35">
      <c r="A47" s="37">
        <v>20210215</v>
      </c>
      <c r="B47" s="41">
        <v>7.9000000000000001E-2</v>
      </c>
      <c r="C47" s="42">
        <v>0.81499999999999995</v>
      </c>
      <c r="D47" s="43">
        <v>0.106</v>
      </c>
      <c r="E47" s="38">
        <v>1</v>
      </c>
    </row>
    <row r="48" spans="1:5" s="36" customFormat="1" x14ac:dyDescent="0.35">
      <c r="A48" s="37">
        <v>20210216</v>
      </c>
      <c r="B48" s="41">
        <v>7.2999999999999995E-2</v>
      </c>
      <c r="C48" s="42">
        <v>0.81399999999999995</v>
      </c>
      <c r="D48" s="43">
        <v>0.114</v>
      </c>
      <c r="E48" s="38">
        <v>1</v>
      </c>
    </row>
    <row r="49" spans="1:5" s="36" customFormat="1" x14ac:dyDescent="0.35">
      <c r="A49" s="37">
        <v>20210217</v>
      </c>
      <c r="B49" s="41">
        <v>7.3999999999999996E-2</v>
      </c>
      <c r="C49" s="42">
        <v>0.81499999999999995</v>
      </c>
      <c r="D49" s="43">
        <v>0.111</v>
      </c>
      <c r="E49" s="38">
        <v>1</v>
      </c>
    </row>
    <row r="50" spans="1:5" s="36" customFormat="1" x14ac:dyDescent="0.35">
      <c r="A50" s="37">
        <v>20210218</v>
      </c>
      <c r="B50" s="41">
        <v>7.5999999999999998E-2</v>
      </c>
      <c r="C50" s="42">
        <v>0.81399999999999995</v>
      </c>
      <c r="D50" s="43">
        <v>0.11</v>
      </c>
      <c r="E50" s="38">
        <v>1</v>
      </c>
    </row>
    <row r="51" spans="1:5" s="36" customFormat="1" x14ac:dyDescent="0.35">
      <c r="A51" s="37">
        <v>20210219</v>
      </c>
      <c r="B51" s="41">
        <v>8.3000000000000004E-2</v>
      </c>
      <c r="C51" s="42">
        <v>0.81200000000000006</v>
      </c>
      <c r="D51" s="43">
        <v>0.106</v>
      </c>
      <c r="E51" s="38">
        <v>1</v>
      </c>
    </row>
    <row r="52" spans="1:5" s="36" customFormat="1" x14ac:dyDescent="0.35">
      <c r="A52" s="37">
        <v>20210220</v>
      </c>
      <c r="B52" s="41">
        <v>0.09</v>
      </c>
      <c r="C52" s="42">
        <v>0.81</v>
      </c>
      <c r="D52" s="43">
        <v>9.9000000000000005E-2</v>
      </c>
      <c r="E52" s="38">
        <v>1</v>
      </c>
    </row>
    <row r="53" spans="1:5" s="36" customFormat="1" x14ac:dyDescent="0.35">
      <c r="A53" s="37">
        <v>20210221</v>
      </c>
      <c r="B53" s="41">
        <v>8.3000000000000004E-2</v>
      </c>
      <c r="C53" s="42">
        <v>0.81</v>
      </c>
      <c r="D53" s="43">
        <v>0.106</v>
      </c>
      <c r="E53" s="38">
        <v>1</v>
      </c>
    </row>
    <row r="54" spans="1:5" s="36" customFormat="1" x14ac:dyDescent="0.35">
      <c r="A54" s="37">
        <v>20210222</v>
      </c>
      <c r="B54" s="41">
        <v>7.8E-2</v>
      </c>
      <c r="C54" s="42">
        <v>0.81200000000000006</v>
      </c>
      <c r="D54" s="43">
        <v>0.11</v>
      </c>
      <c r="E54" s="38">
        <v>1</v>
      </c>
    </row>
    <row r="55" spans="1:5" s="36" customFormat="1" x14ac:dyDescent="0.35">
      <c r="A55" s="37">
        <v>20210223</v>
      </c>
      <c r="B55" s="41">
        <v>0.08</v>
      </c>
      <c r="C55" s="42">
        <v>0.80900000000000005</v>
      </c>
      <c r="D55" s="43">
        <v>0.111</v>
      </c>
      <c r="E55" s="38">
        <v>1</v>
      </c>
    </row>
    <row r="56" spans="1:5" s="36" customFormat="1" x14ac:dyDescent="0.35">
      <c r="A56" s="37">
        <v>20210224</v>
      </c>
      <c r="B56" s="41">
        <v>7.3999999999999996E-2</v>
      </c>
      <c r="C56" s="42">
        <v>0.81699999999999995</v>
      </c>
      <c r="D56" s="43">
        <v>0.109</v>
      </c>
      <c r="E56" s="38">
        <v>1</v>
      </c>
    </row>
    <row r="57" spans="1:5" s="36" customFormat="1" x14ac:dyDescent="0.35">
      <c r="A57" s="37">
        <v>20210225</v>
      </c>
      <c r="B57" s="41">
        <v>0.08</v>
      </c>
      <c r="C57" s="42">
        <v>0.81200000000000006</v>
      </c>
      <c r="D57" s="43">
        <v>0.108</v>
      </c>
      <c r="E57" s="38">
        <v>1</v>
      </c>
    </row>
    <row r="58" spans="1:5" s="36" customFormat="1" x14ac:dyDescent="0.35">
      <c r="A58" s="37">
        <v>20210226</v>
      </c>
      <c r="B58" s="41">
        <v>8.2000000000000003E-2</v>
      </c>
      <c r="C58" s="42">
        <v>0.81100000000000005</v>
      </c>
      <c r="D58" s="43">
        <v>0.108</v>
      </c>
      <c r="E58" s="38">
        <v>1</v>
      </c>
    </row>
    <row r="59" spans="1:5" s="36" customFormat="1" x14ac:dyDescent="0.35">
      <c r="A59" s="37">
        <v>20210227</v>
      </c>
      <c r="B59" s="41">
        <v>8.5000000000000006E-2</v>
      </c>
      <c r="C59" s="42">
        <v>0.80900000000000005</v>
      </c>
      <c r="D59" s="43">
        <v>0.107</v>
      </c>
      <c r="E59" s="38">
        <v>1</v>
      </c>
    </row>
    <row r="60" spans="1:5" s="36" customFormat="1" x14ac:dyDescent="0.35">
      <c r="A60" s="37">
        <v>20210228</v>
      </c>
      <c r="B60" s="41">
        <v>8.6999999999999994E-2</v>
      </c>
      <c r="C60" s="42">
        <v>0.80900000000000005</v>
      </c>
      <c r="D60" s="43">
        <v>0.104</v>
      </c>
      <c r="E60" s="38">
        <v>1</v>
      </c>
    </row>
    <row r="61" spans="1:5" s="36" customFormat="1" x14ac:dyDescent="0.35">
      <c r="A61" s="37">
        <v>20210301</v>
      </c>
      <c r="B61" s="41">
        <v>7.9000000000000001E-2</v>
      </c>
      <c r="C61" s="42">
        <v>0.81200000000000006</v>
      </c>
      <c r="D61" s="43">
        <v>0.11</v>
      </c>
      <c r="E61" s="38">
        <v>1</v>
      </c>
    </row>
    <row r="62" spans="1:5" s="36" customFormat="1" x14ac:dyDescent="0.35">
      <c r="A62" s="37">
        <v>20210302</v>
      </c>
      <c r="B62" s="41">
        <v>7.5999999999999998E-2</v>
      </c>
      <c r="C62" s="42">
        <v>0.81299999999999994</v>
      </c>
      <c r="D62" s="43">
        <v>0.111</v>
      </c>
      <c r="E62" s="38">
        <v>1</v>
      </c>
    </row>
    <row r="63" spans="1:5" s="36" customFormat="1" x14ac:dyDescent="0.35">
      <c r="A63" s="37">
        <v>20210303</v>
      </c>
      <c r="B63" s="41">
        <v>8.1000000000000003E-2</v>
      </c>
      <c r="C63" s="42">
        <v>0.80700000000000005</v>
      </c>
      <c r="D63" s="43">
        <v>0.112</v>
      </c>
      <c r="E63" s="38">
        <v>1</v>
      </c>
    </row>
    <row r="64" spans="1:5" s="36" customFormat="1" x14ac:dyDescent="0.35">
      <c r="A64" s="37">
        <v>20210304</v>
      </c>
      <c r="B64" s="41">
        <v>7.4999999999999997E-2</v>
      </c>
      <c r="C64" s="42">
        <v>0.80700000000000005</v>
      </c>
      <c r="D64" s="43">
        <v>0.11799999999999999</v>
      </c>
      <c r="E64" s="38">
        <v>1</v>
      </c>
    </row>
    <row r="65" spans="1:5" s="36" customFormat="1" x14ac:dyDescent="0.35">
      <c r="A65" s="37">
        <v>20210305</v>
      </c>
      <c r="B65" s="41">
        <v>8.3000000000000004E-2</v>
      </c>
      <c r="C65" s="42">
        <v>0.81</v>
      </c>
      <c r="D65" s="43">
        <v>0.107</v>
      </c>
      <c r="E65" s="38">
        <v>1</v>
      </c>
    </row>
    <row r="66" spans="1:5" s="36" customFormat="1" x14ac:dyDescent="0.35">
      <c r="A66" s="37">
        <v>20210306</v>
      </c>
      <c r="B66" s="41">
        <v>8.5999999999999993E-2</v>
      </c>
      <c r="C66" s="42">
        <v>0.80700000000000005</v>
      </c>
      <c r="D66" s="43">
        <v>0.107</v>
      </c>
      <c r="E66" s="38">
        <v>1</v>
      </c>
    </row>
    <row r="67" spans="1:5" s="36" customFormat="1" x14ac:dyDescent="0.35">
      <c r="A67" s="37">
        <v>20210307</v>
      </c>
      <c r="B67" s="41">
        <v>8.5999999999999993E-2</v>
      </c>
      <c r="C67" s="42">
        <v>0.80800000000000005</v>
      </c>
      <c r="D67" s="43">
        <v>0.105</v>
      </c>
      <c r="E67" s="38">
        <v>1</v>
      </c>
    </row>
    <row r="68" spans="1:5" s="36" customFormat="1" x14ac:dyDescent="0.35">
      <c r="A68" s="37">
        <v>20210308</v>
      </c>
      <c r="B68" s="41">
        <v>7.6999999999999999E-2</v>
      </c>
      <c r="C68" s="42">
        <v>0.81200000000000006</v>
      </c>
      <c r="D68" s="43">
        <v>0.111</v>
      </c>
      <c r="E68" s="38">
        <v>1</v>
      </c>
    </row>
    <row r="69" spans="1:5" s="36" customFormat="1" x14ac:dyDescent="0.35">
      <c r="A69" s="37">
        <v>20210309</v>
      </c>
      <c r="B69" s="41">
        <v>7.5999999999999998E-2</v>
      </c>
      <c r="C69" s="42">
        <v>0.81100000000000005</v>
      </c>
      <c r="D69" s="43">
        <v>0.113</v>
      </c>
      <c r="E69" s="38">
        <v>1</v>
      </c>
    </row>
    <row r="70" spans="1:5" s="36" customFormat="1" x14ac:dyDescent="0.35">
      <c r="A70" s="37">
        <v>20210310</v>
      </c>
      <c r="B70" s="41">
        <v>7.1999999999999995E-2</v>
      </c>
      <c r="C70" s="42">
        <v>0.81399999999999995</v>
      </c>
      <c r="D70" s="43">
        <v>0.114</v>
      </c>
      <c r="E70" s="38">
        <v>1</v>
      </c>
    </row>
    <row r="71" spans="1:5" s="36" customFormat="1" x14ac:dyDescent="0.35">
      <c r="A71" s="37">
        <v>20210311</v>
      </c>
      <c r="B71" s="41">
        <v>7.6999999999999999E-2</v>
      </c>
      <c r="C71" s="42">
        <v>0.81499999999999995</v>
      </c>
      <c r="D71" s="43">
        <v>0.108</v>
      </c>
      <c r="E71" s="38">
        <v>1</v>
      </c>
    </row>
    <row r="72" spans="1:5" s="36" customFormat="1" x14ac:dyDescent="0.35">
      <c r="A72" s="37">
        <v>20210312</v>
      </c>
      <c r="B72" s="41">
        <v>7.8E-2</v>
      </c>
      <c r="C72" s="42">
        <v>0.81599999999999995</v>
      </c>
      <c r="D72" s="43">
        <v>0.105</v>
      </c>
      <c r="E72" s="38">
        <v>1</v>
      </c>
    </row>
    <row r="73" spans="1:5" s="36" customFormat="1" x14ac:dyDescent="0.35">
      <c r="A73" s="37">
        <v>20210313</v>
      </c>
      <c r="B73" s="41">
        <v>8.8999999999999996E-2</v>
      </c>
      <c r="C73" s="42">
        <v>0.80600000000000005</v>
      </c>
      <c r="D73" s="43">
        <v>0.105</v>
      </c>
      <c r="E73" s="38">
        <v>1</v>
      </c>
    </row>
    <row r="74" spans="1:5" s="36" customFormat="1" x14ac:dyDescent="0.35">
      <c r="A74" s="37">
        <v>20210314</v>
      </c>
      <c r="B74" s="41">
        <v>9.1999999999999998E-2</v>
      </c>
      <c r="C74" s="42">
        <v>0.80600000000000005</v>
      </c>
      <c r="D74" s="43">
        <v>0.10199999999999999</v>
      </c>
      <c r="E74" s="38">
        <v>1</v>
      </c>
    </row>
    <row r="75" spans="1:5" s="36" customFormat="1" x14ac:dyDescent="0.35">
      <c r="A75" s="37">
        <v>20210315</v>
      </c>
      <c r="B75" s="41">
        <v>8.1000000000000003E-2</v>
      </c>
      <c r="C75" s="42">
        <v>0.80900000000000005</v>
      </c>
      <c r="D75" s="43">
        <v>0.111</v>
      </c>
      <c r="E75" s="38">
        <v>1</v>
      </c>
    </row>
    <row r="76" spans="1:5" s="36" customFormat="1" x14ac:dyDescent="0.35">
      <c r="A76" s="37">
        <v>20210316</v>
      </c>
      <c r="B76" s="41">
        <v>7.6999999999999999E-2</v>
      </c>
      <c r="C76" s="42">
        <v>0.81100000000000005</v>
      </c>
      <c r="D76" s="43">
        <v>0.112</v>
      </c>
      <c r="E76" s="38">
        <v>1</v>
      </c>
    </row>
    <row r="77" spans="1:5" s="36" customFormat="1" x14ac:dyDescent="0.35">
      <c r="A77" s="37">
        <v>20210317</v>
      </c>
      <c r="B77" s="41">
        <v>7.8E-2</v>
      </c>
      <c r="C77" s="42">
        <v>0.81299999999999994</v>
      </c>
      <c r="D77" s="43">
        <v>0.109</v>
      </c>
      <c r="E77" s="38">
        <v>1</v>
      </c>
    </row>
    <row r="78" spans="1:5" s="36" customFormat="1" x14ac:dyDescent="0.35">
      <c r="A78" s="37">
        <v>20210318</v>
      </c>
      <c r="B78" s="41">
        <v>8.3000000000000004E-2</v>
      </c>
      <c r="C78" s="42">
        <v>0.80800000000000005</v>
      </c>
      <c r="D78" s="43">
        <v>0.108</v>
      </c>
      <c r="E78" s="38">
        <v>1</v>
      </c>
    </row>
    <row r="79" spans="1:5" s="36" customFormat="1" x14ac:dyDescent="0.35">
      <c r="A79" s="37">
        <v>20210319</v>
      </c>
      <c r="B79" s="41">
        <v>8.2000000000000003E-2</v>
      </c>
      <c r="C79" s="42">
        <v>0.81200000000000006</v>
      </c>
      <c r="D79" s="43">
        <v>0.105</v>
      </c>
      <c r="E79" s="38">
        <v>1</v>
      </c>
    </row>
    <row r="80" spans="1:5" s="36" customFormat="1" x14ac:dyDescent="0.35">
      <c r="A80" s="37">
        <v>20210320</v>
      </c>
      <c r="B80" s="41">
        <v>8.7999999999999995E-2</v>
      </c>
      <c r="C80" s="42">
        <v>0.80700000000000005</v>
      </c>
      <c r="D80" s="43">
        <v>0.105</v>
      </c>
      <c r="E80" s="38">
        <v>1</v>
      </c>
    </row>
    <row r="81" spans="1:5" s="36" customFormat="1" x14ac:dyDescent="0.35">
      <c r="A81" s="37">
        <v>20210321</v>
      </c>
      <c r="B81" s="41">
        <v>0.09</v>
      </c>
      <c r="C81" s="42">
        <v>0.80800000000000005</v>
      </c>
      <c r="D81" s="43">
        <v>0.10199999999999999</v>
      </c>
      <c r="E81" s="38">
        <v>1</v>
      </c>
    </row>
    <row r="82" spans="1:5" s="36" customFormat="1" x14ac:dyDescent="0.35">
      <c r="A82" s="37">
        <v>20210322</v>
      </c>
      <c r="B82" s="41">
        <v>7.8E-2</v>
      </c>
      <c r="C82" s="42">
        <v>0.81</v>
      </c>
      <c r="D82" s="43">
        <v>0.111</v>
      </c>
      <c r="E82" s="38">
        <v>1</v>
      </c>
    </row>
    <row r="83" spans="1:5" s="36" customFormat="1" x14ac:dyDescent="0.35">
      <c r="A83" s="37">
        <v>20210323</v>
      </c>
      <c r="B83" s="41">
        <v>7.9000000000000001E-2</v>
      </c>
      <c r="C83" s="42">
        <v>0.81</v>
      </c>
      <c r="D83" s="43">
        <v>0.112</v>
      </c>
      <c r="E83" s="38">
        <v>1</v>
      </c>
    </row>
    <row r="84" spans="1:5" s="36" customFormat="1" x14ac:dyDescent="0.35">
      <c r="A84" s="37">
        <v>20210324</v>
      </c>
      <c r="B84" s="41">
        <v>7.9000000000000001E-2</v>
      </c>
      <c r="C84" s="42">
        <v>0.81100000000000005</v>
      </c>
      <c r="D84" s="43">
        <v>0.11</v>
      </c>
      <c r="E84" s="38">
        <v>1</v>
      </c>
    </row>
    <row r="85" spans="1:5" s="36" customFormat="1" x14ac:dyDescent="0.35">
      <c r="A85" s="37">
        <v>20210325</v>
      </c>
      <c r="B85" s="41">
        <v>7.9000000000000001E-2</v>
      </c>
      <c r="C85" s="42">
        <v>0.81100000000000005</v>
      </c>
      <c r="D85" s="43">
        <v>0.11</v>
      </c>
      <c r="E85" s="38">
        <v>1</v>
      </c>
    </row>
    <row r="86" spans="1:5" s="36" customFormat="1" x14ac:dyDescent="0.35">
      <c r="A86" s="37">
        <v>20210326</v>
      </c>
      <c r="B86" s="41">
        <v>8.2000000000000003E-2</v>
      </c>
      <c r="C86" s="42">
        <v>0.81100000000000005</v>
      </c>
      <c r="D86" s="43">
        <v>0.107</v>
      </c>
      <c r="E86" s="38">
        <v>1</v>
      </c>
    </row>
    <row r="87" spans="1:5" s="36" customFormat="1" x14ac:dyDescent="0.35">
      <c r="A87" s="37">
        <v>20210327</v>
      </c>
      <c r="B87" s="41">
        <v>8.6999999999999994E-2</v>
      </c>
      <c r="C87" s="42">
        <v>0.81</v>
      </c>
      <c r="D87" s="43">
        <v>0.10299999999999999</v>
      </c>
      <c r="E87" s="38">
        <v>1</v>
      </c>
    </row>
    <row r="88" spans="1:5" s="36" customFormat="1" x14ac:dyDescent="0.35">
      <c r="A88" s="37">
        <v>20210328</v>
      </c>
      <c r="B88" s="41">
        <v>9.0999999999999998E-2</v>
      </c>
      <c r="C88" s="42">
        <v>0.80400000000000005</v>
      </c>
      <c r="D88" s="43">
        <v>0.105</v>
      </c>
      <c r="E88" s="38">
        <v>1</v>
      </c>
    </row>
    <row r="89" spans="1:5" s="36" customFormat="1" x14ac:dyDescent="0.35">
      <c r="A89" s="37">
        <v>20210329</v>
      </c>
      <c r="B89" s="41">
        <v>7.9000000000000001E-2</v>
      </c>
      <c r="C89" s="42">
        <v>0.81299999999999994</v>
      </c>
      <c r="D89" s="43">
        <v>0.109</v>
      </c>
      <c r="E89" s="38">
        <v>1</v>
      </c>
    </row>
    <row r="90" spans="1:5" s="36" customFormat="1" x14ac:dyDescent="0.35">
      <c r="A90" s="37">
        <v>20210330</v>
      </c>
      <c r="B90" s="41">
        <v>7.5999999999999998E-2</v>
      </c>
      <c r="C90" s="42">
        <v>0.81399999999999995</v>
      </c>
      <c r="D90" s="43">
        <v>0.11</v>
      </c>
      <c r="E90" s="38">
        <v>1</v>
      </c>
    </row>
    <row r="91" spans="1:5" s="36" customFormat="1" x14ac:dyDescent="0.35">
      <c r="A91" s="37">
        <v>20210331</v>
      </c>
      <c r="B91" s="41">
        <v>7.5999999999999998E-2</v>
      </c>
      <c r="C91" s="42">
        <v>0.81200000000000006</v>
      </c>
      <c r="D91" s="43">
        <v>0.111</v>
      </c>
      <c r="E91" s="38">
        <v>1</v>
      </c>
    </row>
    <row r="92" spans="1:5" s="36" customFormat="1" x14ac:dyDescent="0.35">
      <c r="A92" s="37">
        <v>20210401</v>
      </c>
      <c r="B92" s="41">
        <v>7.4999999999999997E-2</v>
      </c>
      <c r="C92" s="42">
        <v>0.81299999999999994</v>
      </c>
      <c r="D92" s="43">
        <v>0.112</v>
      </c>
      <c r="E92" s="38">
        <v>1</v>
      </c>
    </row>
    <row r="93" spans="1:5" s="36" customFormat="1" x14ac:dyDescent="0.35">
      <c r="A93" s="37">
        <v>20210402</v>
      </c>
      <c r="B93" s="41">
        <v>8.8999999999999996E-2</v>
      </c>
      <c r="C93" s="42">
        <v>0.80800000000000005</v>
      </c>
      <c r="D93" s="43">
        <v>0.10299999999999999</v>
      </c>
      <c r="E93" s="38">
        <v>1</v>
      </c>
    </row>
    <row r="94" spans="1:5" s="36" customFormat="1" x14ac:dyDescent="0.35">
      <c r="A94" s="37">
        <v>20210403</v>
      </c>
      <c r="B94" s="41">
        <v>9.2999999999999999E-2</v>
      </c>
      <c r="C94" s="42">
        <v>0.80300000000000005</v>
      </c>
      <c r="D94" s="43">
        <v>0.104</v>
      </c>
      <c r="E94" s="38">
        <v>1</v>
      </c>
    </row>
    <row r="95" spans="1:5" s="36" customFormat="1" x14ac:dyDescent="0.35">
      <c r="A95" s="37">
        <v>20210404</v>
      </c>
      <c r="B95" s="41">
        <v>8.6999999999999994E-2</v>
      </c>
      <c r="C95" s="42">
        <v>0.80600000000000005</v>
      </c>
      <c r="D95" s="43">
        <v>0.107</v>
      </c>
      <c r="E95" s="38">
        <v>1</v>
      </c>
    </row>
    <row r="96" spans="1:5" s="36" customFormat="1" x14ac:dyDescent="0.35">
      <c r="A96" s="37">
        <v>20210405</v>
      </c>
      <c r="B96" s="41">
        <v>8.1000000000000003E-2</v>
      </c>
      <c r="C96" s="42">
        <v>0.81</v>
      </c>
      <c r="D96" s="43">
        <v>0.109</v>
      </c>
      <c r="E96" s="38">
        <v>1</v>
      </c>
    </row>
    <row r="97" spans="1:5" s="36" customFormat="1" x14ac:dyDescent="0.35">
      <c r="A97" s="37">
        <v>20210406</v>
      </c>
      <c r="B97" s="41">
        <v>7.4999999999999997E-2</v>
      </c>
      <c r="C97" s="42">
        <v>0.81499999999999995</v>
      </c>
      <c r="D97" s="43">
        <v>0.111</v>
      </c>
      <c r="E97" s="38">
        <v>1</v>
      </c>
    </row>
    <row r="98" spans="1:5" s="36" customFormat="1" x14ac:dyDescent="0.35">
      <c r="A98" s="37">
        <v>20210407</v>
      </c>
      <c r="B98" s="41">
        <v>7.3999999999999996E-2</v>
      </c>
      <c r="C98" s="42">
        <v>0.81299999999999994</v>
      </c>
      <c r="D98" s="43">
        <v>0.113</v>
      </c>
      <c r="E98" s="38">
        <v>1</v>
      </c>
    </row>
    <row r="99" spans="1:5" s="36" customFormat="1" x14ac:dyDescent="0.35">
      <c r="A99" s="37">
        <v>20210408</v>
      </c>
      <c r="B99" s="41">
        <v>7.5999999999999998E-2</v>
      </c>
      <c r="C99" s="42">
        <v>0.81299999999999994</v>
      </c>
      <c r="D99" s="43">
        <v>0.111</v>
      </c>
      <c r="E99" s="38">
        <v>1</v>
      </c>
    </row>
    <row r="100" spans="1:5" s="36" customFormat="1" x14ac:dyDescent="0.35">
      <c r="A100" s="37">
        <v>20210409</v>
      </c>
      <c r="B100" s="41">
        <v>7.9000000000000001E-2</v>
      </c>
      <c r="C100" s="42">
        <v>0.81399999999999995</v>
      </c>
      <c r="D100" s="43">
        <v>0.108</v>
      </c>
      <c r="E100" s="38">
        <v>1</v>
      </c>
    </row>
    <row r="101" spans="1:5" s="36" customFormat="1" x14ac:dyDescent="0.35">
      <c r="A101" s="37">
        <v>20210410</v>
      </c>
      <c r="B101" s="41">
        <v>8.5999999999999993E-2</v>
      </c>
      <c r="C101" s="42">
        <v>0.80900000000000005</v>
      </c>
      <c r="D101" s="43">
        <v>0.105</v>
      </c>
      <c r="E101" s="38">
        <v>1</v>
      </c>
    </row>
    <row r="102" spans="1:5" s="36" customFormat="1" x14ac:dyDescent="0.35">
      <c r="A102" s="37">
        <v>20210411</v>
      </c>
      <c r="B102" s="41">
        <v>0.09</v>
      </c>
      <c r="C102" s="42">
        <v>0.80900000000000005</v>
      </c>
      <c r="D102" s="43">
        <v>0.10199999999999999</v>
      </c>
      <c r="E102" s="38">
        <v>1</v>
      </c>
    </row>
    <row r="103" spans="1:5" s="36" customFormat="1" x14ac:dyDescent="0.35">
      <c r="A103" s="37">
        <v>20210412</v>
      </c>
      <c r="B103" s="41">
        <v>7.8E-2</v>
      </c>
      <c r="C103" s="42">
        <v>0.81</v>
      </c>
      <c r="D103" s="43">
        <v>0.112</v>
      </c>
      <c r="E103" s="38">
        <v>1</v>
      </c>
    </row>
    <row r="104" spans="1:5" s="36" customFormat="1" x14ac:dyDescent="0.35">
      <c r="A104" s="37">
        <v>20210413</v>
      </c>
      <c r="B104" s="41">
        <v>7.5999999999999998E-2</v>
      </c>
      <c r="C104" s="42">
        <v>0.81299999999999994</v>
      </c>
      <c r="D104" s="43">
        <v>0.111</v>
      </c>
      <c r="E104" s="38">
        <v>1</v>
      </c>
    </row>
    <row r="105" spans="1:5" s="36" customFormat="1" x14ac:dyDescent="0.35">
      <c r="A105" s="37">
        <v>20210414</v>
      </c>
      <c r="B105" s="41">
        <v>7.5999999999999998E-2</v>
      </c>
      <c r="C105" s="42">
        <v>0.81399999999999995</v>
      </c>
      <c r="D105" s="43">
        <v>0.11</v>
      </c>
      <c r="E105" s="38">
        <v>1</v>
      </c>
    </row>
    <row r="106" spans="1:5" s="36" customFormat="1" x14ac:dyDescent="0.35">
      <c r="A106" s="37">
        <v>20210415</v>
      </c>
      <c r="B106" s="41">
        <v>7.3999999999999996E-2</v>
      </c>
      <c r="C106" s="42">
        <v>0.81299999999999994</v>
      </c>
      <c r="D106" s="43">
        <v>0.113</v>
      </c>
      <c r="E106" s="38">
        <v>1</v>
      </c>
    </row>
    <row r="107" spans="1:5" s="36" customFormat="1" x14ac:dyDescent="0.35">
      <c r="A107" s="37">
        <v>20210416</v>
      </c>
      <c r="B107" s="41">
        <v>8.2000000000000003E-2</v>
      </c>
      <c r="C107" s="42">
        <v>0.81100000000000005</v>
      </c>
      <c r="D107" s="43">
        <v>0.107</v>
      </c>
      <c r="E107" s="38">
        <v>1</v>
      </c>
    </row>
    <row r="108" spans="1:5" s="36" customFormat="1" x14ac:dyDescent="0.35">
      <c r="A108" s="37">
        <v>20210417</v>
      </c>
      <c r="B108" s="41">
        <v>8.5999999999999993E-2</v>
      </c>
      <c r="C108" s="42">
        <v>0.81100000000000005</v>
      </c>
      <c r="D108" s="43">
        <v>0.10299999999999999</v>
      </c>
      <c r="E108" s="38">
        <v>1</v>
      </c>
    </row>
    <row r="109" spans="1:5" s="36" customFormat="1" x14ac:dyDescent="0.35">
      <c r="A109" s="37">
        <v>20210418</v>
      </c>
      <c r="B109" s="41">
        <v>8.8999999999999996E-2</v>
      </c>
      <c r="C109" s="42">
        <v>0.81200000000000006</v>
      </c>
      <c r="D109" s="43">
        <v>9.9000000000000005E-2</v>
      </c>
      <c r="E109" s="38">
        <v>1</v>
      </c>
    </row>
    <row r="110" spans="1:5" s="36" customFormat="1" x14ac:dyDescent="0.35">
      <c r="A110" s="37">
        <v>20210419</v>
      </c>
      <c r="B110" s="41">
        <v>8.1000000000000003E-2</v>
      </c>
      <c r="C110" s="42">
        <v>0.81100000000000005</v>
      </c>
      <c r="D110" s="43">
        <v>0.107</v>
      </c>
      <c r="E110" s="38">
        <v>1</v>
      </c>
    </row>
    <row r="111" spans="1:5" s="36" customFormat="1" x14ac:dyDescent="0.35">
      <c r="A111" s="37">
        <v>20210420</v>
      </c>
      <c r="B111" s="41">
        <v>7.8E-2</v>
      </c>
      <c r="C111" s="42">
        <v>0.80900000000000005</v>
      </c>
      <c r="D111" s="43">
        <v>0.113</v>
      </c>
      <c r="E111" s="38">
        <v>1</v>
      </c>
    </row>
    <row r="112" spans="1:5" s="36" customFormat="1" x14ac:dyDescent="0.35">
      <c r="A112" s="37">
        <v>20210421</v>
      </c>
      <c r="B112" s="41">
        <v>8.1000000000000003E-2</v>
      </c>
      <c r="C112" s="42">
        <v>0.80400000000000005</v>
      </c>
      <c r="D112" s="43">
        <v>0.114</v>
      </c>
      <c r="E112" s="38">
        <v>1</v>
      </c>
    </row>
    <row r="113" spans="1:5" s="36" customFormat="1" x14ac:dyDescent="0.35">
      <c r="A113" s="37">
        <v>20210422</v>
      </c>
      <c r="B113" s="41">
        <v>7.5999999999999998E-2</v>
      </c>
      <c r="C113" s="42">
        <v>0.81</v>
      </c>
      <c r="D113" s="43">
        <v>0.114</v>
      </c>
      <c r="E113" s="38">
        <v>1</v>
      </c>
    </row>
    <row r="114" spans="1:5" s="36" customFormat="1" x14ac:dyDescent="0.35">
      <c r="A114" s="37">
        <v>20210423</v>
      </c>
      <c r="B114" s="41">
        <v>8.3000000000000004E-2</v>
      </c>
      <c r="C114" s="42">
        <v>0.81100000000000005</v>
      </c>
      <c r="D114" s="43">
        <v>0.106</v>
      </c>
      <c r="E114" s="38">
        <v>1</v>
      </c>
    </row>
    <row r="115" spans="1:5" s="36" customFormat="1" x14ac:dyDescent="0.35">
      <c r="A115" s="37">
        <v>20210424</v>
      </c>
      <c r="B115" s="41">
        <v>0.09</v>
      </c>
      <c r="C115" s="42">
        <v>0.80600000000000005</v>
      </c>
      <c r="D115" s="43">
        <v>0.104</v>
      </c>
      <c r="E115" s="38">
        <v>1</v>
      </c>
    </row>
    <row r="116" spans="1:5" s="36" customFormat="1" x14ac:dyDescent="0.35">
      <c r="A116" s="37">
        <v>20210425</v>
      </c>
      <c r="B116" s="41">
        <v>8.5000000000000006E-2</v>
      </c>
      <c r="C116" s="42">
        <v>0.81</v>
      </c>
      <c r="D116" s="43">
        <v>0.105</v>
      </c>
      <c r="E116" s="38">
        <v>1</v>
      </c>
    </row>
    <row r="117" spans="1:5" s="36" customFormat="1" x14ac:dyDescent="0.35">
      <c r="A117" s="37">
        <v>20210426</v>
      </c>
      <c r="B117" s="41">
        <v>7.8E-2</v>
      </c>
      <c r="C117" s="42">
        <v>0.80600000000000005</v>
      </c>
      <c r="D117" s="43">
        <v>0.11600000000000001</v>
      </c>
      <c r="E117" s="38">
        <v>1</v>
      </c>
    </row>
    <row r="118" spans="1:5" s="36" customFormat="1" x14ac:dyDescent="0.35">
      <c r="A118" s="37">
        <v>20210427</v>
      </c>
      <c r="B118" s="41">
        <v>7.1999999999999995E-2</v>
      </c>
      <c r="C118" s="42">
        <v>0.81200000000000006</v>
      </c>
      <c r="D118" s="43">
        <v>0.11600000000000001</v>
      </c>
      <c r="E118" s="38">
        <v>1</v>
      </c>
    </row>
    <row r="119" spans="1:5" s="36" customFormat="1" x14ac:dyDescent="0.35">
      <c r="A119" s="37">
        <v>20210428</v>
      </c>
      <c r="B119" s="41">
        <v>7.4999999999999997E-2</v>
      </c>
      <c r="C119" s="42">
        <v>0.81299999999999994</v>
      </c>
      <c r="D119" s="43">
        <v>0.112</v>
      </c>
      <c r="E119" s="38">
        <v>1</v>
      </c>
    </row>
    <row r="120" spans="1:5" s="36" customFormat="1" x14ac:dyDescent="0.35">
      <c r="A120" s="37">
        <v>20210429</v>
      </c>
      <c r="B120" s="41">
        <v>7.4999999999999997E-2</v>
      </c>
      <c r="C120" s="42">
        <v>0.81399999999999995</v>
      </c>
      <c r="D120" s="43">
        <v>0.11</v>
      </c>
      <c r="E120" s="38">
        <v>1</v>
      </c>
    </row>
    <row r="121" spans="1:5" s="36" customFormat="1" x14ac:dyDescent="0.35">
      <c r="A121" s="37">
        <v>20210430</v>
      </c>
      <c r="B121" s="41">
        <v>7.5999999999999998E-2</v>
      </c>
      <c r="C121" s="42">
        <v>0.81299999999999994</v>
      </c>
      <c r="D121" s="43">
        <v>0.111</v>
      </c>
      <c r="E121" s="38">
        <v>1</v>
      </c>
    </row>
    <row r="122" spans="1:5" s="36" customFormat="1" x14ac:dyDescent="0.35">
      <c r="A122" s="37">
        <v>20210501</v>
      </c>
      <c r="B122" s="41">
        <v>8.3000000000000004E-2</v>
      </c>
      <c r="C122" s="42">
        <v>0.81100000000000005</v>
      </c>
      <c r="D122" s="43">
        <v>0.106</v>
      </c>
      <c r="E122" s="38">
        <v>1</v>
      </c>
    </row>
    <row r="123" spans="1:5" s="36" customFormat="1" x14ac:dyDescent="0.35">
      <c r="A123" s="37">
        <v>20210502</v>
      </c>
      <c r="B123" s="41">
        <v>8.7999999999999995E-2</v>
      </c>
      <c r="C123" s="42">
        <v>0.81</v>
      </c>
      <c r="D123" s="43">
        <v>0.10199999999999999</v>
      </c>
      <c r="E123" s="38">
        <v>1</v>
      </c>
    </row>
    <row r="124" spans="1:5" s="36" customFormat="1" x14ac:dyDescent="0.35">
      <c r="A124" s="37">
        <v>20210503</v>
      </c>
      <c r="B124" s="41">
        <v>7.3999999999999996E-2</v>
      </c>
      <c r="C124" s="42">
        <v>0.81399999999999995</v>
      </c>
      <c r="D124" s="43">
        <v>0.113</v>
      </c>
      <c r="E124" s="38">
        <v>1</v>
      </c>
    </row>
    <row r="125" spans="1:5" s="36" customFormat="1" x14ac:dyDescent="0.35">
      <c r="A125" s="37">
        <v>20210504</v>
      </c>
      <c r="B125" s="41">
        <v>7.5999999999999998E-2</v>
      </c>
      <c r="C125" s="42">
        <v>0.81200000000000006</v>
      </c>
      <c r="D125" s="43">
        <v>0.113</v>
      </c>
      <c r="E125" s="38">
        <v>1</v>
      </c>
    </row>
    <row r="126" spans="1:5" s="36" customFormat="1" x14ac:dyDescent="0.35">
      <c r="A126" s="37">
        <v>20210505</v>
      </c>
      <c r="B126" s="41">
        <v>7.5999999999999998E-2</v>
      </c>
      <c r="C126" s="42">
        <v>0.81</v>
      </c>
      <c r="D126" s="43">
        <v>0.114</v>
      </c>
      <c r="E126" s="38">
        <v>1</v>
      </c>
    </row>
    <row r="127" spans="1:5" s="36" customFormat="1" x14ac:dyDescent="0.35">
      <c r="A127" s="37">
        <v>20210506</v>
      </c>
      <c r="B127" s="41">
        <v>7.3999999999999996E-2</v>
      </c>
      <c r="C127" s="42">
        <v>0.81200000000000006</v>
      </c>
      <c r="D127" s="43">
        <v>0.114</v>
      </c>
      <c r="E127" s="38">
        <v>1</v>
      </c>
    </row>
    <row r="128" spans="1:5" s="36" customFormat="1" x14ac:dyDescent="0.35">
      <c r="A128" s="37">
        <v>20210507</v>
      </c>
      <c r="B128" s="41">
        <v>7.9000000000000001E-2</v>
      </c>
      <c r="C128" s="42">
        <v>0.81200000000000006</v>
      </c>
      <c r="D128" s="43">
        <v>0.109</v>
      </c>
      <c r="E128" s="38">
        <v>1</v>
      </c>
    </row>
    <row r="129" spans="1:5" s="36" customFormat="1" x14ac:dyDescent="0.35">
      <c r="A129" s="37">
        <v>20210508</v>
      </c>
      <c r="B129" s="41">
        <v>8.7999999999999995E-2</v>
      </c>
      <c r="C129" s="42">
        <v>0.80700000000000005</v>
      </c>
      <c r="D129" s="43">
        <v>0.105</v>
      </c>
      <c r="E129" s="38">
        <v>1</v>
      </c>
    </row>
    <row r="130" spans="1:5" s="36" customFormat="1" x14ac:dyDescent="0.35">
      <c r="A130" s="37">
        <v>20210509</v>
      </c>
      <c r="B130" s="41">
        <v>8.2000000000000003E-2</v>
      </c>
      <c r="C130" s="42">
        <v>0.81</v>
      </c>
      <c r="D130" s="43">
        <v>0.108</v>
      </c>
      <c r="E130" s="38">
        <v>1</v>
      </c>
    </row>
    <row r="131" spans="1:5" s="36" customFormat="1" x14ac:dyDescent="0.35">
      <c r="A131" s="37">
        <v>20210510</v>
      </c>
      <c r="B131" s="41">
        <v>7.8E-2</v>
      </c>
      <c r="C131" s="42">
        <v>0.81100000000000005</v>
      </c>
      <c r="D131" s="43">
        <v>0.111</v>
      </c>
      <c r="E131" s="38">
        <v>1</v>
      </c>
    </row>
    <row r="132" spans="1:5" s="36" customFormat="1" x14ac:dyDescent="0.35">
      <c r="A132" s="37">
        <v>20210511</v>
      </c>
      <c r="B132" s="41">
        <v>8.3000000000000004E-2</v>
      </c>
      <c r="C132" s="42">
        <v>0.80900000000000005</v>
      </c>
      <c r="D132" s="43">
        <v>0.109</v>
      </c>
      <c r="E132" s="38">
        <v>1</v>
      </c>
    </row>
    <row r="133" spans="1:5" s="36" customFormat="1" x14ac:dyDescent="0.35">
      <c r="A133" s="37">
        <v>20210512</v>
      </c>
      <c r="B133" s="41">
        <v>0.08</v>
      </c>
      <c r="C133" s="42">
        <v>0.80800000000000005</v>
      </c>
      <c r="D133" s="43">
        <v>0.112</v>
      </c>
      <c r="E133" s="38">
        <v>1</v>
      </c>
    </row>
    <row r="134" spans="1:5" s="36" customFormat="1" x14ac:dyDescent="0.35">
      <c r="A134" s="37">
        <v>20210513</v>
      </c>
      <c r="B134" s="41">
        <v>0.08</v>
      </c>
      <c r="C134" s="42">
        <v>0.80800000000000005</v>
      </c>
      <c r="D134" s="43">
        <v>0.112</v>
      </c>
      <c r="E134" s="38">
        <v>1</v>
      </c>
    </row>
    <row r="135" spans="1:5" s="36" customFormat="1" x14ac:dyDescent="0.35">
      <c r="A135" s="37">
        <v>20210514</v>
      </c>
      <c r="B135" s="41">
        <v>8.5000000000000006E-2</v>
      </c>
      <c r="C135" s="42">
        <v>0.80800000000000005</v>
      </c>
      <c r="D135" s="43">
        <v>0.108</v>
      </c>
      <c r="E135" s="38">
        <v>1</v>
      </c>
    </row>
    <row r="136" spans="1:5" s="36" customFormat="1" x14ac:dyDescent="0.35">
      <c r="A136" s="37">
        <v>20210515</v>
      </c>
      <c r="B136" s="41">
        <v>9.9000000000000005E-2</v>
      </c>
      <c r="C136" s="42">
        <v>0.80700000000000005</v>
      </c>
      <c r="D136" s="43">
        <v>9.4E-2</v>
      </c>
      <c r="E136" s="38">
        <v>-1</v>
      </c>
    </row>
    <row r="137" spans="1:5" s="36" customFormat="1" x14ac:dyDescent="0.35">
      <c r="A137" s="37">
        <v>20210516</v>
      </c>
      <c r="B137" s="41">
        <v>9.6000000000000002E-2</v>
      </c>
      <c r="C137" s="42">
        <v>0.80200000000000005</v>
      </c>
      <c r="D137" s="43">
        <v>0.10199999999999999</v>
      </c>
      <c r="E137" s="38">
        <v>1</v>
      </c>
    </row>
    <row r="138" spans="1:5" s="36" customFormat="1" x14ac:dyDescent="0.35">
      <c r="A138" s="37">
        <v>20210517</v>
      </c>
      <c r="B138" s="41">
        <v>0.08</v>
      </c>
      <c r="C138" s="42">
        <v>0.81</v>
      </c>
      <c r="D138" s="43">
        <v>0.11</v>
      </c>
      <c r="E138" s="38">
        <v>1</v>
      </c>
    </row>
    <row r="139" spans="1:5" s="36" customFormat="1" x14ac:dyDescent="0.35">
      <c r="A139" s="37">
        <v>20210518</v>
      </c>
      <c r="B139" s="41">
        <v>0.08</v>
      </c>
      <c r="C139" s="42">
        <v>0.81100000000000005</v>
      </c>
      <c r="D139" s="43">
        <v>0.108</v>
      </c>
      <c r="E139" s="38">
        <v>1</v>
      </c>
    </row>
    <row r="140" spans="1:5" s="36" customFormat="1" x14ac:dyDescent="0.35">
      <c r="A140" s="37">
        <v>20210519</v>
      </c>
      <c r="B140" s="41">
        <v>0.08</v>
      </c>
      <c r="C140" s="42">
        <v>0.81</v>
      </c>
      <c r="D140" s="43">
        <v>0.11</v>
      </c>
      <c r="E140" s="38">
        <v>1</v>
      </c>
    </row>
    <row r="141" spans="1:5" s="36" customFormat="1" x14ac:dyDescent="0.35">
      <c r="A141" s="37">
        <v>20210520</v>
      </c>
      <c r="B141" s="41">
        <v>7.8E-2</v>
      </c>
      <c r="C141" s="42">
        <v>0.81</v>
      </c>
      <c r="D141" s="43">
        <v>0.112</v>
      </c>
      <c r="E141" s="38">
        <v>1</v>
      </c>
    </row>
    <row r="142" spans="1:5" s="36" customFormat="1" x14ac:dyDescent="0.35">
      <c r="A142" s="37">
        <v>20210521</v>
      </c>
      <c r="B142" s="41">
        <v>8.1000000000000003E-2</v>
      </c>
      <c r="C142" s="42">
        <v>0.80900000000000005</v>
      </c>
      <c r="D142" s="43">
        <v>0.109</v>
      </c>
      <c r="E142" s="38">
        <v>1</v>
      </c>
    </row>
    <row r="143" spans="1:5" s="36" customFormat="1" x14ac:dyDescent="0.35">
      <c r="A143" s="37">
        <v>20210522</v>
      </c>
      <c r="B143" s="41">
        <v>8.5000000000000006E-2</v>
      </c>
      <c r="C143" s="42">
        <v>0.80700000000000005</v>
      </c>
      <c r="D143" s="43">
        <v>0.108</v>
      </c>
      <c r="E143" s="38">
        <v>1</v>
      </c>
    </row>
    <row r="144" spans="1:5" s="36" customFormat="1" x14ac:dyDescent="0.35">
      <c r="A144" s="37">
        <v>20210523</v>
      </c>
      <c r="B144" s="41">
        <v>8.6999999999999994E-2</v>
      </c>
      <c r="C144" s="42">
        <v>0.80800000000000005</v>
      </c>
      <c r="D144" s="43">
        <v>0.105</v>
      </c>
      <c r="E144" s="38">
        <v>1</v>
      </c>
    </row>
    <row r="145" spans="1:5" s="36" customFormat="1" x14ac:dyDescent="0.35">
      <c r="A145" s="37">
        <v>20210524</v>
      </c>
      <c r="B145" s="41">
        <v>8.5000000000000006E-2</v>
      </c>
      <c r="C145" s="42">
        <v>0.80800000000000005</v>
      </c>
      <c r="D145" s="43">
        <v>0.106</v>
      </c>
      <c r="E145" s="38">
        <v>1</v>
      </c>
    </row>
    <row r="146" spans="1:5" s="36" customFormat="1" x14ac:dyDescent="0.35">
      <c r="A146" s="37">
        <v>20210525</v>
      </c>
      <c r="B146" s="41">
        <v>7.9000000000000001E-2</v>
      </c>
      <c r="C146" s="42">
        <v>0.81200000000000006</v>
      </c>
      <c r="D146" s="43">
        <v>0.109</v>
      </c>
      <c r="E146" s="38">
        <v>1</v>
      </c>
    </row>
    <row r="147" spans="1:5" s="36" customFormat="1" x14ac:dyDescent="0.35">
      <c r="A147" s="37">
        <v>20210526</v>
      </c>
      <c r="B147" s="41">
        <v>7.8E-2</v>
      </c>
      <c r="C147" s="42">
        <v>0.81200000000000006</v>
      </c>
      <c r="D147" s="43">
        <v>0.11</v>
      </c>
      <c r="E147" s="38">
        <v>1</v>
      </c>
    </row>
    <row r="148" spans="1:5" s="36" customFormat="1" x14ac:dyDescent="0.35">
      <c r="A148" s="37">
        <v>20210527</v>
      </c>
      <c r="B148" s="41">
        <v>7.8E-2</v>
      </c>
      <c r="C148" s="42">
        <v>0.81200000000000006</v>
      </c>
      <c r="D148" s="43">
        <v>0.111</v>
      </c>
      <c r="E148" s="38">
        <v>1</v>
      </c>
    </row>
    <row r="149" spans="1:5" s="36" customFormat="1" x14ac:dyDescent="0.35">
      <c r="A149" s="37">
        <v>20210528</v>
      </c>
      <c r="B149" s="41">
        <v>8.2000000000000003E-2</v>
      </c>
      <c r="C149" s="42">
        <v>0.81</v>
      </c>
      <c r="D149" s="43">
        <v>0.108</v>
      </c>
      <c r="E149" s="38">
        <v>1</v>
      </c>
    </row>
    <row r="150" spans="1:5" s="36" customFormat="1" x14ac:dyDescent="0.35">
      <c r="A150" s="37">
        <v>20210529</v>
      </c>
      <c r="B150" s="41">
        <v>8.8999999999999996E-2</v>
      </c>
      <c r="C150" s="42">
        <v>0.80800000000000005</v>
      </c>
      <c r="D150" s="43">
        <v>0.10299999999999999</v>
      </c>
      <c r="E150" s="38">
        <v>1</v>
      </c>
    </row>
    <row r="151" spans="1:5" s="36" customFormat="1" x14ac:dyDescent="0.35">
      <c r="A151" s="37">
        <v>20210530</v>
      </c>
      <c r="B151" s="41">
        <v>9.0999999999999998E-2</v>
      </c>
      <c r="C151" s="42">
        <v>0.80700000000000005</v>
      </c>
      <c r="D151" s="43">
        <v>0.10100000000000001</v>
      </c>
      <c r="E151" s="38">
        <v>1</v>
      </c>
    </row>
    <row r="152" spans="1:5" s="36" customFormat="1" x14ac:dyDescent="0.35">
      <c r="A152" s="37">
        <v>20210531</v>
      </c>
      <c r="B152" s="41">
        <v>8.2000000000000003E-2</v>
      </c>
      <c r="C152" s="42">
        <v>0.81100000000000005</v>
      </c>
      <c r="D152" s="43">
        <v>0.107</v>
      </c>
      <c r="E152" s="38">
        <v>1</v>
      </c>
    </row>
    <row r="153" spans="1:5" s="36" customFormat="1" x14ac:dyDescent="0.35">
      <c r="A153" s="37">
        <v>20210601</v>
      </c>
      <c r="B153" s="41">
        <v>7.8E-2</v>
      </c>
      <c r="C153" s="42">
        <v>0.81200000000000006</v>
      </c>
      <c r="D153" s="43">
        <v>0.11</v>
      </c>
      <c r="E153" s="38">
        <v>1</v>
      </c>
    </row>
    <row r="154" spans="1:5" s="36" customFormat="1" x14ac:dyDescent="0.35">
      <c r="A154" s="37">
        <v>20210602</v>
      </c>
      <c r="B154" s="41">
        <v>7.6999999999999999E-2</v>
      </c>
      <c r="C154" s="42">
        <v>0.81200000000000006</v>
      </c>
      <c r="D154" s="43">
        <v>0.111</v>
      </c>
      <c r="E154" s="38">
        <v>1</v>
      </c>
    </row>
    <row r="155" spans="1:5" s="36" customFormat="1" x14ac:dyDescent="0.35">
      <c r="A155" s="37">
        <v>20210603</v>
      </c>
      <c r="B155" s="41">
        <v>7.4999999999999997E-2</v>
      </c>
      <c r="C155" s="42">
        <v>0.81200000000000006</v>
      </c>
      <c r="D155" s="43">
        <v>0.112</v>
      </c>
      <c r="E155" s="38">
        <v>1</v>
      </c>
    </row>
    <row r="156" spans="1:5" s="36" customFormat="1" x14ac:dyDescent="0.35">
      <c r="A156" s="37">
        <v>20210604</v>
      </c>
      <c r="B156" s="41">
        <v>0.08</v>
      </c>
      <c r="C156" s="42">
        <v>0.81399999999999995</v>
      </c>
      <c r="D156" s="43">
        <v>0.107</v>
      </c>
      <c r="E156" s="38">
        <v>1</v>
      </c>
    </row>
    <row r="157" spans="1:5" s="36" customFormat="1" x14ac:dyDescent="0.35">
      <c r="A157" s="37">
        <v>20210605</v>
      </c>
      <c r="B157" s="41">
        <v>8.7999999999999995E-2</v>
      </c>
      <c r="C157" s="42">
        <v>0.80800000000000005</v>
      </c>
      <c r="D157" s="43">
        <v>0.104</v>
      </c>
      <c r="E157" s="38">
        <v>1</v>
      </c>
    </row>
    <row r="158" spans="1:5" s="36" customFormat="1" x14ac:dyDescent="0.35">
      <c r="A158" s="37">
        <v>20210606</v>
      </c>
      <c r="B158" s="41">
        <v>8.6999999999999994E-2</v>
      </c>
      <c r="C158" s="42">
        <v>0.80800000000000005</v>
      </c>
      <c r="D158" s="43">
        <v>0.105</v>
      </c>
      <c r="E158" s="38">
        <v>1</v>
      </c>
    </row>
    <row r="159" spans="1:5" s="36" customFormat="1" x14ac:dyDescent="0.35">
      <c r="A159" s="37">
        <v>20210607</v>
      </c>
      <c r="B159" s="41">
        <v>7.8E-2</v>
      </c>
      <c r="C159" s="42">
        <v>0.80900000000000005</v>
      </c>
      <c r="D159" s="43">
        <v>0.112</v>
      </c>
      <c r="E159" s="38">
        <v>1</v>
      </c>
    </row>
    <row r="160" spans="1:5" s="36" customFormat="1" x14ac:dyDescent="0.35">
      <c r="A160" s="37">
        <v>20210608</v>
      </c>
      <c r="B160" s="41">
        <v>7.8E-2</v>
      </c>
      <c r="C160" s="42">
        <v>0.81200000000000006</v>
      </c>
      <c r="D160" s="43">
        <v>0.11</v>
      </c>
      <c r="E160" s="38">
        <v>1</v>
      </c>
    </row>
    <row r="161" spans="1:5" s="36" customFormat="1" x14ac:dyDescent="0.35">
      <c r="A161" s="37">
        <v>20210609</v>
      </c>
      <c r="B161" s="41">
        <v>7.6999999999999999E-2</v>
      </c>
      <c r="C161" s="42">
        <v>0.81200000000000006</v>
      </c>
      <c r="D161" s="43">
        <v>0.111</v>
      </c>
      <c r="E161" s="38">
        <v>1</v>
      </c>
    </row>
    <row r="162" spans="1:5" s="36" customFormat="1" x14ac:dyDescent="0.35">
      <c r="A162" s="37">
        <v>20210610</v>
      </c>
      <c r="B162" s="41">
        <v>7.3999999999999996E-2</v>
      </c>
      <c r="C162" s="42">
        <v>0.81399999999999995</v>
      </c>
      <c r="D162" s="43">
        <v>0.112</v>
      </c>
      <c r="E162" s="38">
        <v>1</v>
      </c>
    </row>
    <row r="163" spans="1:5" s="36" customFormat="1" x14ac:dyDescent="0.35">
      <c r="A163" s="37">
        <v>20210611</v>
      </c>
      <c r="B163" s="41">
        <v>7.6999999999999999E-2</v>
      </c>
      <c r="C163" s="42">
        <v>0.81299999999999994</v>
      </c>
      <c r="D163" s="43">
        <v>0.11</v>
      </c>
      <c r="E163" s="38">
        <v>1</v>
      </c>
    </row>
    <row r="164" spans="1:5" s="36" customFormat="1" x14ac:dyDescent="0.35">
      <c r="A164" s="37">
        <v>20210612</v>
      </c>
      <c r="B164" s="41">
        <v>8.1000000000000003E-2</v>
      </c>
      <c r="C164" s="42">
        <v>0.81200000000000006</v>
      </c>
      <c r="D164" s="43">
        <v>0.107</v>
      </c>
      <c r="E164" s="38">
        <v>1</v>
      </c>
    </row>
    <row r="165" spans="1:5" s="36" customFormat="1" x14ac:dyDescent="0.35">
      <c r="A165" s="37">
        <v>20210613</v>
      </c>
      <c r="B165" s="41">
        <v>8.3000000000000004E-2</v>
      </c>
      <c r="C165" s="42">
        <v>0.80900000000000005</v>
      </c>
      <c r="D165" s="43">
        <v>0.108</v>
      </c>
      <c r="E165" s="38">
        <v>1</v>
      </c>
    </row>
    <row r="166" spans="1:5" s="36" customFormat="1" x14ac:dyDescent="0.35">
      <c r="A166" s="37">
        <v>20210614</v>
      </c>
      <c r="B166" s="41">
        <v>7.5999999999999998E-2</v>
      </c>
      <c r="C166" s="42">
        <v>0.81200000000000006</v>
      </c>
      <c r="D166" s="43">
        <v>0.112</v>
      </c>
      <c r="E166" s="38">
        <v>1</v>
      </c>
    </row>
    <row r="167" spans="1:5" s="36" customFormat="1" x14ac:dyDescent="0.35">
      <c r="A167" s="37">
        <v>20210615</v>
      </c>
      <c r="B167" s="41">
        <v>7.6999999999999999E-2</v>
      </c>
      <c r="C167" s="42">
        <v>0.81</v>
      </c>
      <c r="D167" s="43">
        <v>0.112</v>
      </c>
      <c r="E167" s="38">
        <v>1</v>
      </c>
    </row>
    <row r="168" spans="1:5" s="36" customFormat="1" x14ac:dyDescent="0.35">
      <c r="A168" s="37">
        <v>20210616</v>
      </c>
      <c r="B168" s="41">
        <v>7.4999999999999997E-2</v>
      </c>
      <c r="C168" s="42">
        <v>0.81200000000000006</v>
      </c>
      <c r="D168" s="43">
        <v>0.113</v>
      </c>
      <c r="E168" s="38">
        <v>1</v>
      </c>
    </row>
    <row r="169" spans="1:5" s="36" customFormat="1" x14ac:dyDescent="0.35">
      <c r="A169" s="37">
        <v>20210617</v>
      </c>
      <c r="B169" s="41">
        <v>0.08</v>
      </c>
      <c r="C169" s="42">
        <v>0.80800000000000005</v>
      </c>
      <c r="D169" s="43">
        <v>0.112</v>
      </c>
      <c r="E169" s="38">
        <v>1</v>
      </c>
    </row>
    <row r="170" spans="1:5" s="36" customFormat="1" x14ac:dyDescent="0.35">
      <c r="A170" s="37">
        <v>20210618</v>
      </c>
      <c r="B170" s="41">
        <v>7.8E-2</v>
      </c>
      <c r="C170" s="42">
        <v>0.81200000000000006</v>
      </c>
      <c r="D170" s="43">
        <v>0.109</v>
      </c>
      <c r="E170" s="38">
        <v>1</v>
      </c>
    </row>
    <row r="171" spans="1:5" s="36" customFormat="1" x14ac:dyDescent="0.35">
      <c r="A171" s="37">
        <v>20210619</v>
      </c>
      <c r="B171" s="41">
        <v>8.6999999999999994E-2</v>
      </c>
      <c r="C171" s="42">
        <v>0.80700000000000005</v>
      </c>
      <c r="D171" s="43">
        <v>0.106</v>
      </c>
      <c r="E171" s="38">
        <v>1</v>
      </c>
    </row>
    <row r="172" spans="1:5" s="36" customFormat="1" x14ac:dyDescent="0.35">
      <c r="A172" s="37">
        <v>20210620</v>
      </c>
      <c r="B172" s="41">
        <v>8.5000000000000006E-2</v>
      </c>
      <c r="C172" s="42">
        <v>0.80800000000000005</v>
      </c>
      <c r="D172" s="43">
        <v>0.106</v>
      </c>
      <c r="E172" s="38">
        <v>1</v>
      </c>
    </row>
    <row r="173" spans="1:5" s="36" customFormat="1" x14ac:dyDescent="0.35">
      <c r="A173" s="37">
        <v>20210621</v>
      </c>
      <c r="B173" s="41">
        <v>7.5999999999999998E-2</v>
      </c>
      <c r="C173" s="42">
        <v>0.81100000000000005</v>
      </c>
      <c r="D173" s="43">
        <v>0.113</v>
      </c>
      <c r="E173" s="38">
        <v>1</v>
      </c>
    </row>
    <row r="174" spans="1:5" s="36" customFormat="1" x14ac:dyDescent="0.35">
      <c r="A174" s="37">
        <v>20210622</v>
      </c>
      <c r="B174" s="41">
        <v>7.8E-2</v>
      </c>
      <c r="C174" s="42">
        <v>0.81</v>
      </c>
      <c r="D174" s="43">
        <v>0.112</v>
      </c>
      <c r="E174" s="38">
        <v>1</v>
      </c>
    </row>
    <row r="175" spans="1:5" s="36" customFormat="1" x14ac:dyDescent="0.35">
      <c r="A175" s="37">
        <v>20210623</v>
      </c>
      <c r="B175" s="41">
        <v>7.8E-2</v>
      </c>
      <c r="C175" s="42">
        <v>0.81</v>
      </c>
      <c r="D175" s="43">
        <v>0.111</v>
      </c>
      <c r="E175" s="38">
        <v>1</v>
      </c>
    </row>
    <row r="176" spans="1:5" s="36" customFormat="1" x14ac:dyDescent="0.35">
      <c r="A176" s="37">
        <v>20210624</v>
      </c>
      <c r="B176" s="41">
        <v>7.9000000000000001E-2</v>
      </c>
      <c r="C176" s="42">
        <v>0.80900000000000005</v>
      </c>
      <c r="D176" s="43">
        <v>0.112</v>
      </c>
      <c r="E176" s="38">
        <v>1</v>
      </c>
    </row>
    <row r="177" spans="1:5" s="36" customFormat="1" x14ac:dyDescent="0.35">
      <c r="A177" s="37">
        <v>20210625</v>
      </c>
      <c r="B177" s="41">
        <v>8.2000000000000003E-2</v>
      </c>
      <c r="C177" s="42">
        <v>0.81100000000000005</v>
      </c>
      <c r="D177" s="43">
        <v>0.107</v>
      </c>
      <c r="E177" s="38">
        <v>1</v>
      </c>
    </row>
    <row r="178" spans="1:5" s="36" customFormat="1" x14ac:dyDescent="0.35">
      <c r="A178" s="37">
        <v>20210626</v>
      </c>
      <c r="B178" s="41">
        <v>8.7999999999999995E-2</v>
      </c>
      <c r="C178" s="42">
        <v>0.80600000000000005</v>
      </c>
      <c r="D178" s="43">
        <v>0.107</v>
      </c>
      <c r="E178" s="38">
        <v>1</v>
      </c>
    </row>
    <row r="179" spans="1:5" s="36" customFormat="1" x14ac:dyDescent="0.35">
      <c r="A179" s="37">
        <v>20210627</v>
      </c>
      <c r="B179" s="41">
        <v>8.5999999999999993E-2</v>
      </c>
      <c r="C179" s="42">
        <v>0.80900000000000005</v>
      </c>
      <c r="D179" s="43">
        <v>0.105</v>
      </c>
      <c r="E179" s="38">
        <v>1</v>
      </c>
    </row>
    <row r="180" spans="1:5" s="36" customFormat="1" x14ac:dyDescent="0.35">
      <c r="A180" s="37">
        <v>20210628</v>
      </c>
      <c r="B180" s="41">
        <v>7.8E-2</v>
      </c>
      <c r="C180" s="42">
        <v>0.80900000000000005</v>
      </c>
      <c r="D180" s="43">
        <v>0.113</v>
      </c>
      <c r="E180" s="38">
        <v>1</v>
      </c>
    </row>
    <row r="181" spans="1:5" s="36" customFormat="1" x14ac:dyDescent="0.35">
      <c r="A181" s="37">
        <v>20210629</v>
      </c>
      <c r="B181" s="41">
        <v>7.6999999999999999E-2</v>
      </c>
      <c r="C181" s="42">
        <v>0.81</v>
      </c>
      <c r="D181" s="43">
        <v>0.113</v>
      </c>
      <c r="E181" s="38">
        <v>1</v>
      </c>
    </row>
    <row r="182" spans="1:5" s="36" customFormat="1" x14ac:dyDescent="0.35">
      <c r="A182" s="37">
        <v>20210630</v>
      </c>
      <c r="B182" s="41">
        <v>7.4999999999999997E-2</v>
      </c>
      <c r="C182" s="42">
        <v>0.81200000000000006</v>
      </c>
      <c r="D182" s="43">
        <v>0.113</v>
      </c>
      <c r="E182" s="38">
        <v>1</v>
      </c>
    </row>
    <row r="183" spans="1:5" s="36" customFormat="1" x14ac:dyDescent="0.35">
      <c r="A183" s="37">
        <v>20210701</v>
      </c>
      <c r="B183" s="41">
        <v>7.8E-2</v>
      </c>
      <c r="C183" s="42">
        <v>0.80800000000000005</v>
      </c>
      <c r="D183" s="43">
        <v>0.114</v>
      </c>
      <c r="E183" s="38">
        <v>1</v>
      </c>
    </row>
    <row r="184" spans="1:5" s="36" customFormat="1" x14ac:dyDescent="0.35">
      <c r="A184" s="37">
        <v>20210702</v>
      </c>
      <c r="B184" s="41">
        <v>8.5999999999999993E-2</v>
      </c>
      <c r="C184" s="42">
        <v>0.80800000000000005</v>
      </c>
      <c r="D184" s="43">
        <v>0.106</v>
      </c>
      <c r="E184" s="38">
        <v>1</v>
      </c>
    </row>
    <row r="185" spans="1:5" s="36" customFormat="1" x14ac:dyDescent="0.35">
      <c r="A185" s="37">
        <v>20210703</v>
      </c>
      <c r="B185" s="41">
        <v>8.7999999999999995E-2</v>
      </c>
      <c r="C185" s="42">
        <v>0.80800000000000005</v>
      </c>
      <c r="D185" s="43">
        <v>0.104</v>
      </c>
      <c r="E185" s="38">
        <v>1</v>
      </c>
    </row>
    <row r="186" spans="1:5" s="36" customFormat="1" x14ac:dyDescent="0.35">
      <c r="A186" s="37">
        <v>20210704</v>
      </c>
      <c r="B186" s="41">
        <v>8.5000000000000006E-2</v>
      </c>
      <c r="C186" s="42">
        <v>0.80500000000000005</v>
      </c>
      <c r="D186" s="43">
        <v>0.11</v>
      </c>
      <c r="E186" s="38">
        <v>1</v>
      </c>
    </row>
    <row r="187" spans="1:5" s="36" customFormat="1" x14ac:dyDescent="0.35">
      <c r="A187" s="37">
        <v>20210705</v>
      </c>
      <c r="B187" s="41">
        <v>5.0999999999999997E-2</v>
      </c>
      <c r="C187" s="42">
        <v>0.79200000000000004</v>
      </c>
      <c r="D187" s="43">
        <v>0.158</v>
      </c>
      <c r="E187" s="38">
        <v>1</v>
      </c>
    </row>
    <row r="188" spans="1:5" s="36" customFormat="1" x14ac:dyDescent="0.35">
      <c r="A188" s="37">
        <v>20210706</v>
      </c>
      <c r="B188" s="41">
        <v>8.3000000000000004E-2</v>
      </c>
      <c r="C188" s="42">
        <v>0.81200000000000006</v>
      </c>
      <c r="D188" s="43">
        <v>0.105</v>
      </c>
      <c r="E188" s="38">
        <v>1</v>
      </c>
    </row>
    <row r="189" spans="1:5" s="36" customFormat="1" x14ac:dyDescent="0.35">
      <c r="A189" s="37">
        <v>20210707</v>
      </c>
      <c r="B189" s="41">
        <v>7.8E-2</v>
      </c>
      <c r="C189" s="42">
        <v>0.81100000000000005</v>
      </c>
      <c r="D189" s="43">
        <v>0.111</v>
      </c>
      <c r="E189" s="38">
        <v>1</v>
      </c>
    </row>
    <row r="190" spans="1:5" s="36" customFormat="1" x14ac:dyDescent="0.35">
      <c r="A190" s="37">
        <v>20210708</v>
      </c>
      <c r="B190" s="41">
        <v>7.8E-2</v>
      </c>
      <c r="C190" s="42">
        <v>0.81</v>
      </c>
      <c r="D190" s="43">
        <v>0.112</v>
      </c>
      <c r="E190" s="38">
        <v>1</v>
      </c>
    </row>
    <row r="191" spans="1:5" s="36" customFormat="1" x14ac:dyDescent="0.35">
      <c r="A191" s="37">
        <v>20210709</v>
      </c>
      <c r="B191" s="41">
        <v>8.2000000000000003E-2</v>
      </c>
      <c r="C191" s="42">
        <v>0.81200000000000006</v>
      </c>
      <c r="D191" s="43">
        <v>0.106</v>
      </c>
      <c r="E191" s="38">
        <v>1</v>
      </c>
    </row>
    <row r="192" spans="1:5" s="36" customFormat="1" x14ac:dyDescent="0.35">
      <c r="A192" s="37">
        <v>20210710</v>
      </c>
      <c r="B192" s="41">
        <v>8.5999999999999993E-2</v>
      </c>
      <c r="C192" s="42">
        <v>0.81200000000000006</v>
      </c>
      <c r="D192" s="43">
        <v>0.10199999999999999</v>
      </c>
      <c r="E192" s="38">
        <v>1</v>
      </c>
    </row>
    <row r="193" spans="1:5" s="36" customFormat="1" x14ac:dyDescent="0.35">
      <c r="A193" s="37">
        <v>20210711</v>
      </c>
      <c r="B193" s="41">
        <v>8.7999999999999995E-2</v>
      </c>
      <c r="C193" s="42">
        <v>0.81200000000000006</v>
      </c>
      <c r="D193" s="43">
        <v>0.10100000000000001</v>
      </c>
      <c r="E193" s="38">
        <v>1</v>
      </c>
    </row>
    <row r="194" spans="1:5" s="36" customFormat="1" x14ac:dyDescent="0.35">
      <c r="A194" s="37">
        <v>20210712</v>
      </c>
      <c r="B194" s="41">
        <v>7.9000000000000001E-2</v>
      </c>
      <c r="C194" s="42">
        <v>0.81299999999999994</v>
      </c>
      <c r="D194" s="43">
        <v>0.107</v>
      </c>
      <c r="E194" s="38">
        <v>1</v>
      </c>
    </row>
    <row r="195" spans="1:5" s="36" customFormat="1" x14ac:dyDescent="0.35">
      <c r="A195" s="37">
        <v>20210713</v>
      </c>
      <c r="B195" s="41">
        <v>8.1000000000000003E-2</v>
      </c>
      <c r="C195" s="42">
        <v>0.81399999999999995</v>
      </c>
      <c r="D195" s="43">
        <v>0.105</v>
      </c>
      <c r="E195" s="38">
        <v>1</v>
      </c>
    </row>
    <row r="196" spans="1:5" s="36" customFormat="1" x14ac:dyDescent="0.35">
      <c r="A196" s="37">
        <v>20210714</v>
      </c>
      <c r="B196" s="41">
        <v>7.8E-2</v>
      </c>
      <c r="C196" s="42">
        <v>0.81200000000000006</v>
      </c>
      <c r="D196" s="43">
        <v>0.11</v>
      </c>
      <c r="E196" s="38">
        <v>1</v>
      </c>
    </row>
    <row r="197" spans="1:5" s="36" customFormat="1" x14ac:dyDescent="0.35">
      <c r="A197" s="37">
        <v>20210715</v>
      </c>
      <c r="B197" s="41">
        <v>7.6999999999999999E-2</v>
      </c>
      <c r="C197" s="42">
        <v>0.81100000000000005</v>
      </c>
      <c r="D197" s="43">
        <v>0.112</v>
      </c>
      <c r="E197" s="38">
        <v>1</v>
      </c>
    </row>
    <row r="198" spans="1:5" s="36" customFormat="1" x14ac:dyDescent="0.35">
      <c r="A198" s="37">
        <v>20210716</v>
      </c>
      <c r="B198" s="41">
        <v>8.4000000000000005E-2</v>
      </c>
      <c r="C198" s="42">
        <v>0.81299999999999994</v>
      </c>
      <c r="D198" s="43">
        <v>0.10299999999999999</v>
      </c>
      <c r="E198" s="38">
        <v>1</v>
      </c>
    </row>
    <row r="199" spans="1:5" s="36" customFormat="1" x14ac:dyDescent="0.35">
      <c r="A199" s="37">
        <v>20210717</v>
      </c>
      <c r="B199" s="41">
        <v>8.3000000000000004E-2</v>
      </c>
      <c r="C199" s="42">
        <v>0.80900000000000005</v>
      </c>
      <c r="D199" s="43">
        <v>0.108</v>
      </c>
      <c r="E199" s="38">
        <v>1</v>
      </c>
    </row>
    <row r="200" spans="1:5" s="36" customFormat="1" x14ac:dyDescent="0.35">
      <c r="A200" s="37">
        <v>20210718</v>
      </c>
      <c r="B200" s="41">
        <v>8.8999999999999996E-2</v>
      </c>
      <c r="C200" s="42">
        <v>0.80800000000000005</v>
      </c>
      <c r="D200" s="43">
        <v>0.10299999999999999</v>
      </c>
      <c r="E200" s="38">
        <v>1</v>
      </c>
    </row>
    <row r="201" spans="1:5" s="36" customFormat="1" x14ac:dyDescent="0.35">
      <c r="A201" s="37">
        <v>20210719</v>
      </c>
      <c r="B201" s="41">
        <v>8.4000000000000005E-2</v>
      </c>
      <c r="C201" s="42">
        <v>0.80800000000000005</v>
      </c>
      <c r="D201" s="43">
        <v>0.108</v>
      </c>
      <c r="E201" s="38">
        <v>1</v>
      </c>
    </row>
    <row r="202" spans="1:5" s="36" customFormat="1" x14ac:dyDescent="0.35">
      <c r="A202" s="37">
        <v>20210720</v>
      </c>
      <c r="B202" s="41">
        <v>7.5999999999999998E-2</v>
      </c>
      <c r="C202" s="42">
        <v>0.81399999999999995</v>
      </c>
      <c r="D202" s="43">
        <v>0.11</v>
      </c>
      <c r="E202" s="38">
        <v>1</v>
      </c>
    </row>
    <row r="203" spans="1:5" s="36" customFormat="1" x14ac:dyDescent="0.35">
      <c r="A203" s="37">
        <v>20210721</v>
      </c>
      <c r="B203" s="41">
        <v>7.5999999999999998E-2</v>
      </c>
      <c r="C203" s="42">
        <v>0.79900000000000004</v>
      </c>
      <c r="D203" s="43">
        <v>0.124</v>
      </c>
      <c r="E203" s="38">
        <v>1</v>
      </c>
    </row>
    <row r="204" spans="1:5" s="36" customFormat="1" x14ac:dyDescent="0.35">
      <c r="A204" s="37">
        <v>20210722</v>
      </c>
      <c r="B204" s="41">
        <v>7.5999999999999998E-2</v>
      </c>
      <c r="C204" s="42">
        <v>0.81399999999999995</v>
      </c>
      <c r="D204" s="43">
        <v>0.109</v>
      </c>
      <c r="E204" s="38">
        <v>1</v>
      </c>
    </row>
    <row r="205" spans="1:5" s="36" customFormat="1" x14ac:dyDescent="0.35">
      <c r="A205" s="37">
        <v>20210723</v>
      </c>
      <c r="B205" s="41">
        <v>8.5999999999999993E-2</v>
      </c>
      <c r="C205" s="42">
        <v>0.81200000000000006</v>
      </c>
      <c r="D205" s="43">
        <v>0.10100000000000001</v>
      </c>
      <c r="E205" s="38">
        <v>1</v>
      </c>
    </row>
    <row r="206" spans="1:5" s="36" customFormat="1" x14ac:dyDescent="0.35">
      <c r="A206" s="37">
        <v>20210724</v>
      </c>
      <c r="B206" s="41">
        <v>7.3999999999999996E-2</v>
      </c>
      <c r="C206" s="42">
        <v>0.81499999999999995</v>
      </c>
      <c r="D206" s="43">
        <v>0.111</v>
      </c>
      <c r="E206" s="38">
        <v>1</v>
      </c>
    </row>
    <row r="207" spans="1:5" s="36" customFormat="1" x14ac:dyDescent="0.35">
      <c r="A207" s="37">
        <v>20210725</v>
      </c>
      <c r="B207" s="41">
        <v>8.5000000000000006E-2</v>
      </c>
      <c r="C207" s="42">
        <v>0.81200000000000006</v>
      </c>
      <c r="D207" s="43">
        <v>0.104</v>
      </c>
      <c r="E207" s="38">
        <v>1</v>
      </c>
    </row>
    <row r="208" spans="1:5" s="36" customFormat="1" x14ac:dyDescent="0.35">
      <c r="A208" s="37">
        <v>20210726</v>
      </c>
      <c r="B208" s="41">
        <v>7.6999999999999999E-2</v>
      </c>
      <c r="C208" s="42">
        <v>0.81499999999999995</v>
      </c>
      <c r="D208" s="43">
        <v>0.108</v>
      </c>
      <c r="E208" s="38">
        <v>1</v>
      </c>
    </row>
    <row r="209" spans="1:5" s="36" customFormat="1" x14ac:dyDescent="0.35">
      <c r="A209" s="37">
        <v>20210727</v>
      </c>
      <c r="B209" s="41">
        <v>0.08</v>
      </c>
      <c r="C209" s="42">
        <v>0.80800000000000005</v>
      </c>
      <c r="D209" s="43">
        <v>0.112</v>
      </c>
      <c r="E209" s="38">
        <v>1</v>
      </c>
    </row>
    <row r="210" spans="1:5" s="36" customFormat="1" x14ac:dyDescent="0.35">
      <c r="A210" s="37">
        <v>20210728</v>
      </c>
      <c r="B210" s="41">
        <v>7.5999999999999998E-2</v>
      </c>
      <c r="C210" s="42">
        <v>0.81399999999999995</v>
      </c>
      <c r="D210" s="43">
        <v>0.11</v>
      </c>
      <c r="E210" s="38">
        <v>1</v>
      </c>
    </row>
    <row r="211" spans="1:5" s="36" customFormat="1" x14ac:dyDescent="0.35">
      <c r="A211" s="37">
        <v>20210729</v>
      </c>
      <c r="B211" s="41">
        <v>6.8000000000000005E-2</v>
      </c>
      <c r="C211" s="42">
        <v>0.82</v>
      </c>
      <c r="D211" s="43">
        <v>0.112</v>
      </c>
      <c r="E211" s="38">
        <v>1</v>
      </c>
    </row>
    <row r="212" spans="1:5" s="36" customFormat="1" x14ac:dyDescent="0.35">
      <c r="A212" s="37">
        <v>20210730</v>
      </c>
      <c r="B212" s="41">
        <v>7.9000000000000001E-2</v>
      </c>
      <c r="C212" s="42">
        <v>0.81799999999999995</v>
      </c>
      <c r="D212" s="43">
        <v>0.10299999999999999</v>
      </c>
      <c r="E212" s="38">
        <v>1</v>
      </c>
    </row>
    <row r="213" spans="1:5" s="36" customFormat="1" x14ac:dyDescent="0.35">
      <c r="A213" s="37">
        <v>20210731</v>
      </c>
      <c r="B213" s="41">
        <v>8.4000000000000005E-2</v>
      </c>
      <c r="C213" s="42">
        <v>0.81799999999999995</v>
      </c>
      <c r="D213" s="43">
        <v>9.8000000000000004E-2</v>
      </c>
      <c r="E213" s="38">
        <v>1</v>
      </c>
    </row>
    <row r="214" spans="1:5" s="36" customFormat="1" x14ac:dyDescent="0.35">
      <c r="A214" s="37">
        <v>20210801</v>
      </c>
      <c r="B214" s="41">
        <v>8.6999999999999994E-2</v>
      </c>
      <c r="C214" s="42">
        <v>0.81</v>
      </c>
      <c r="D214" s="43">
        <v>0.10299999999999999</v>
      </c>
      <c r="E214" s="38">
        <v>1</v>
      </c>
    </row>
    <row r="215" spans="1:5" s="36" customFormat="1" x14ac:dyDescent="0.35">
      <c r="A215" s="37">
        <v>20210802</v>
      </c>
      <c r="B215" s="41">
        <v>7.6999999999999999E-2</v>
      </c>
      <c r="C215" s="42">
        <v>0.81200000000000006</v>
      </c>
      <c r="D215" s="43">
        <v>0.11</v>
      </c>
      <c r="E215" s="38">
        <v>1</v>
      </c>
    </row>
    <row r="216" spans="1:5" s="36" customFormat="1" x14ac:dyDescent="0.35">
      <c r="A216" s="37">
        <v>20210803</v>
      </c>
      <c r="B216" s="41">
        <v>7.9000000000000001E-2</v>
      </c>
      <c r="C216" s="42">
        <v>0.81399999999999995</v>
      </c>
      <c r="D216" s="43">
        <v>0.108</v>
      </c>
      <c r="E216" s="38">
        <v>1</v>
      </c>
    </row>
    <row r="217" spans="1:5" s="36" customFormat="1" x14ac:dyDescent="0.35">
      <c r="A217" s="37">
        <v>20210804</v>
      </c>
      <c r="B217" s="41">
        <v>7.5999999999999998E-2</v>
      </c>
      <c r="C217" s="42">
        <v>0.81499999999999995</v>
      </c>
      <c r="D217" s="43">
        <v>0.109</v>
      </c>
      <c r="E217" s="38">
        <v>1</v>
      </c>
    </row>
    <row r="218" spans="1:5" s="36" customFormat="1" x14ac:dyDescent="0.35">
      <c r="A218" s="37">
        <v>20210805</v>
      </c>
      <c r="B218" s="41">
        <v>7.6999999999999999E-2</v>
      </c>
      <c r="C218" s="42">
        <v>0.81499999999999995</v>
      </c>
      <c r="D218" s="43">
        <v>0.108</v>
      </c>
      <c r="E218" s="38">
        <v>1</v>
      </c>
    </row>
    <row r="219" spans="1:5" s="36" customFormat="1" x14ac:dyDescent="0.35">
      <c r="A219" s="37">
        <v>20210806</v>
      </c>
      <c r="B219" s="41">
        <v>8.2000000000000003E-2</v>
      </c>
      <c r="C219" s="42">
        <v>0.81200000000000006</v>
      </c>
      <c r="D219" s="43">
        <v>0.106</v>
      </c>
      <c r="E219" s="38">
        <v>1</v>
      </c>
    </row>
    <row r="220" spans="1:5" s="36" customFormat="1" x14ac:dyDescent="0.35">
      <c r="A220" s="37">
        <v>20210807</v>
      </c>
      <c r="B220" s="41">
        <v>0.09</v>
      </c>
      <c r="C220" s="42">
        <v>0.80900000000000005</v>
      </c>
      <c r="D220" s="43">
        <v>0.10100000000000001</v>
      </c>
      <c r="E220" s="38">
        <v>1</v>
      </c>
    </row>
    <row r="221" spans="1:5" s="36" customFormat="1" x14ac:dyDescent="0.35">
      <c r="A221" s="37">
        <v>20210808</v>
      </c>
      <c r="B221" s="41">
        <v>0.09</v>
      </c>
      <c r="C221" s="42">
        <v>0.81100000000000005</v>
      </c>
      <c r="D221" s="43">
        <v>9.9000000000000005E-2</v>
      </c>
      <c r="E221" s="38">
        <v>1</v>
      </c>
    </row>
    <row r="222" spans="1:5" s="36" customFormat="1" x14ac:dyDescent="0.35">
      <c r="A222" s="37">
        <v>20210809</v>
      </c>
      <c r="B222" s="41">
        <v>7.3999999999999996E-2</v>
      </c>
      <c r="C222" s="42">
        <v>0.81899999999999995</v>
      </c>
      <c r="D222" s="43">
        <v>0.108</v>
      </c>
      <c r="E222" s="38">
        <v>1</v>
      </c>
    </row>
    <row r="223" spans="1:5" s="36" customFormat="1" x14ac:dyDescent="0.35">
      <c r="A223" s="37">
        <v>20210810</v>
      </c>
      <c r="B223" s="41">
        <v>7.8E-2</v>
      </c>
      <c r="C223" s="42">
        <v>0.81</v>
      </c>
      <c r="D223" s="43">
        <v>0.112</v>
      </c>
      <c r="E223" s="38">
        <v>1</v>
      </c>
    </row>
    <row r="224" spans="1:5" s="36" customFormat="1" x14ac:dyDescent="0.35">
      <c r="A224" s="37">
        <v>20210811</v>
      </c>
      <c r="B224" s="41">
        <v>8.2000000000000003E-2</v>
      </c>
      <c r="C224" s="42">
        <v>0.81399999999999995</v>
      </c>
      <c r="D224" s="43">
        <v>0.104</v>
      </c>
      <c r="E224" s="38">
        <v>1</v>
      </c>
    </row>
    <row r="225" spans="1:5" s="36" customFormat="1" x14ac:dyDescent="0.35">
      <c r="A225" s="37">
        <v>20210812</v>
      </c>
      <c r="B225" s="41">
        <v>7.5999999999999998E-2</v>
      </c>
      <c r="C225" s="42">
        <v>0.81599999999999995</v>
      </c>
      <c r="D225" s="43">
        <v>0.108</v>
      </c>
      <c r="E225" s="38">
        <v>1</v>
      </c>
    </row>
    <row r="226" spans="1:5" s="36" customFormat="1" x14ac:dyDescent="0.35">
      <c r="A226" s="37">
        <v>20210813</v>
      </c>
      <c r="B226" s="41">
        <v>8.4000000000000005E-2</v>
      </c>
      <c r="C226" s="42">
        <v>0.81200000000000006</v>
      </c>
      <c r="D226" s="43">
        <v>0.104</v>
      </c>
      <c r="E226" s="38">
        <v>1</v>
      </c>
    </row>
    <row r="227" spans="1:5" s="36" customFormat="1" x14ac:dyDescent="0.35">
      <c r="A227" s="37">
        <v>20210814</v>
      </c>
      <c r="B227" s="41">
        <v>0.09</v>
      </c>
      <c r="C227" s="42">
        <v>0.81</v>
      </c>
      <c r="D227" s="43">
        <v>0.1</v>
      </c>
      <c r="E227" s="38">
        <v>1</v>
      </c>
    </row>
    <row r="228" spans="1:5" s="36" customFormat="1" x14ac:dyDescent="0.35">
      <c r="A228" s="37">
        <v>20210815</v>
      </c>
      <c r="B228" s="41">
        <v>8.7999999999999995E-2</v>
      </c>
      <c r="C228" s="42">
        <v>0.81200000000000006</v>
      </c>
      <c r="D228" s="43">
        <v>0.1</v>
      </c>
      <c r="E228" s="38">
        <v>1</v>
      </c>
    </row>
    <row r="229" spans="1:5" s="36" customFormat="1" x14ac:dyDescent="0.35">
      <c r="A229" s="37">
        <v>20210816</v>
      </c>
      <c r="B229" s="41">
        <v>0.08</v>
      </c>
      <c r="C229" s="42">
        <v>0.81599999999999995</v>
      </c>
      <c r="D229" s="43">
        <v>0.105</v>
      </c>
      <c r="E229" s="38">
        <v>1</v>
      </c>
    </row>
    <row r="230" spans="1:5" s="36" customFormat="1" x14ac:dyDescent="0.35">
      <c r="A230" s="37">
        <v>20210817</v>
      </c>
      <c r="B230" s="41">
        <v>7.8E-2</v>
      </c>
      <c r="C230" s="42">
        <v>0.80900000000000005</v>
      </c>
      <c r="D230" s="43">
        <v>0.113</v>
      </c>
      <c r="E230" s="38">
        <v>1</v>
      </c>
    </row>
    <row r="231" spans="1:5" s="36" customFormat="1" x14ac:dyDescent="0.35">
      <c r="A231" s="37">
        <v>20210818</v>
      </c>
      <c r="B231" s="41">
        <v>0.08</v>
      </c>
      <c r="C231" s="42">
        <v>0.81</v>
      </c>
      <c r="D231" s="43">
        <v>0.11</v>
      </c>
      <c r="E231" s="38">
        <v>1</v>
      </c>
    </row>
    <row r="232" spans="1:5" s="36" customFormat="1" x14ac:dyDescent="0.35">
      <c r="A232" s="37">
        <v>20210819</v>
      </c>
      <c r="B232" s="41">
        <v>7.9000000000000001E-2</v>
      </c>
      <c r="C232" s="42">
        <v>0.81200000000000006</v>
      </c>
      <c r="D232" s="43">
        <v>0.109</v>
      </c>
      <c r="E232" s="38">
        <v>1</v>
      </c>
    </row>
    <row r="233" spans="1:5" s="36" customFormat="1" x14ac:dyDescent="0.35">
      <c r="A233" s="37">
        <v>20210820</v>
      </c>
      <c r="B233" s="41">
        <v>8.5000000000000006E-2</v>
      </c>
      <c r="C233" s="42">
        <v>0.81299999999999994</v>
      </c>
      <c r="D233" s="43">
        <v>0.10299999999999999</v>
      </c>
      <c r="E233" s="38">
        <v>1</v>
      </c>
    </row>
    <row r="234" spans="1:5" s="36" customFormat="1" x14ac:dyDescent="0.35">
      <c r="A234" s="37">
        <v>20210821</v>
      </c>
      <c r="B234" s="41">
        <v>8.8999999999999996E-2</v>
      </c>
      <c r="C234" s="42">
        <v>0.81100000000000005</v>
      </c>
      <c r="D234" s="43">
        <v>0.1</v>
      </c>
      <c r="E234" s="38">
        <v>1</v>
      </c>
    </row>
    <row r="235" spans="1:5" s="36" customFormat="1" x14ac:dyDescent="0.35">
      <c r="A235" s="37">
        <v>20210822</v>
      </c>
      <c r="B235" s="41">
        <v>8.8999999999999996E-2</v>
      </c>
      <c r="C235" s="42">
        <v>0.80800000000000005</v>
      </c>
      <c r="D235" s="43">
        <v>0.10299999999999999</v>
      </c>
      <c r="E235" s="38">
        <v>1</v>
      </c>
    </row>
    <row r="236" spans="1:5" s="36" customFormat="1" x14ac:dyDescent="0.35">
      <c r="A236" s="37">
        <v>20210823</v>
      </c>
      <c r="B236" s="41">
        <v>0.08</v>
      </c>
      <c r="C236" s="42">
        <v>0.81399999999999995</v>
      </c>
      <c r="D236" s="43">
        <v>0.106</v>
      </c>
      <c r="E236" s="38">
        <v>1</v>
      </c>
    </row>
    <row r="237" spans="1:5" s="36" customFormat="1" x14ac:dyDescent="0.35">
      <c r="A237" s="37">
        <v>20210824</v>
      </c>
      <c r="B237" s="41">
        <v>7.6999999999999999E-2</v>
      </c>
      <c r="C237" s="42">
        <v>0.81399999999999995</v>
      </c>
      <c r="D237" s="43">
        <v>0.109</v>
      </c>
      <c r="E237" s="38">
        <v>1</v>
      </c>
    </row>
    <row r="238" spans="1:5" s="36" customFormat="1" x14ac:dyDescent="0.35">
      <c r="A238" s="37">
        <v>20210825</v>
      </c>
      <c r="B238" s="41">
        <v>7.4999999999999997E-2</v>
      </c>
      <c r="C238" s="42">
        <v>0.81599999999999995</v>
      </c>
      <c r="D238" s="43">
        <v>0.109</v>
      </c>
      <c r="E238" s="38">
        <v>1</v>
      </c>
    </row>
    <row r="239" spans="1:5" s="36" customFormat="1" x14ac:dyDescent="0.35">
      <c r="A239" s="37">
        <v>20210826</v>
      </c>
      <c r="B239" s="41">
        <v>8.4000000000000005E-2</v>
      </c>
      <c r="C239" s="42">
        <v>0.80900000000000005</v>
      </c>
      <c r="D239" s="43">
        <v>0.108</v>
      </c>
      <c r="E239" s="38">
        <v>1</v>
      </c>
    </row>
    <row r="240" spans="1:5" s="36" customFormat="1" x14ac:dyDescent="0.35">
      <c r="A240" s="37">
        <v>20210827</v>
      </c>
      <c r="B240" s="41">
        <v>9.1999999999999998E-2</v>
      </c>
      <c r="C240" s="42">
        <v>0.80300000000000005</v>
      </c>
      <c r="D240" s="43">
        <v>0.105</v>
      </c>
      <c r="E240" s="38">
        <v>1</v>
      </c>
    </row>
    <row r="241" spans="1:5" s="36" customFormat="1" x14ac:dyDescent="0.35">
      <c r="A241" s="37">
        <v>20210828</v>
      </c>
      <c r="B241" s="41">
        <v>8.8999999999999996E-2</v>
      </c>
      <c r="C241" s="42">
        <v>0.80700000000000005</v>
      </c>
      <c r="D241" s="43">
        <v>0.10299999999999999</v>
      </c>
      <c r="E241" s="38">
        <v>1</v>
      </c>
    </row>
    <row r="242" spans="1:5" s="36" customFormat="1" x14ac:dyDescent="0.35">
      <c r="A242" s="37">
        <v>20210829</v>
      </c>
      <c r="B242" s="41">
        <v>9.1999999999999998E-2</v>
      </c>
      <c r="C242" s="42">
        <v>0.80900000000000005</v>
      </c>
      <c r="D242" s="43">
        <v>9.9000000000000005E-2</v>
      </c>
      <c r="E242" s="38">
        <v>1</v>
      </c>
    </row>
    <row r="243" spans="1:5" s="36" customFormat="1" x14ac:dyDescent="0.35">
      <c r="A243" s="37">
        <v>20210830</v>
      </c>
      <c r="B243" s="41">
        <v>8.5000000000000006E-2</v>
      </c>
      <c r="C243" s="42">
        <v>0.80900000000000005</v>
      </c>
      <c r="D243" s="43">
        <v>0.107</v>
      </c>
      <c r="E243" s="38">
        <v>1</v>
      </c>
    </row>
    <row r="244" spans="1:5" s="36" customFormat="1" x14ac:dyDescent="0.35">
      <c r="A244" s="37">
        <v>20210831</v>
      </c>
      <c r="B244" s="41">
        <v>8.1000000000000003E-2</v>
      </c>
      <c r="C244" s="42">
        <v>0.80900000000000005</v>
      </c>
      <c r="D244" s="43">
        <v>0.111</v>
      </c>
      <c r="E244" s="38">
        <v>1</v>
      </c>
    </row>
    <row r="245" spans="1:5" s="36" customFormat="1" x14ac:dyDescent="0.35">
      <c r="A245" s="37">
        <v>20210901</v>
      </c>
      <c r="B245" s="41">
        <v>7.9000000000000001E-2</v>
      </c>
      <c r="C245" s="42">
        <v>0.81100000000000005</v>
      </c>
      <c r="D245" s="43">
        <v>0.111</v>
      </c>
      <c r="E245" s="38">
        <v>1</v>
      </c>
    </row>
    <row r="246" spans="1:5" s="36" customFormat="1" x14ac:dyDescent="0.35">
      <c r="A246" s="37">
        <v>20210902</v>
      </c>
      <c r="B246" s="41">
        <v>7.6999999999999999E-2</v>
      </c>
      <c r="C246" s="42">
        <v>0.81299999999999994</v>
      </c>
      <c r="D246" s="43">
        <v>0.109</v>
      </c>
      <c r="E246" s="38">
        <v>1</v>
      </c>
    </row>
    <row r="247" spans="1:5" s="36" customFormat="1" x14ac:dyDescent="0.35">
      <c r="A247" s="37">
        <v>20210903</v>
      </c>
      <c r="B247" s="41">
        <v>8.5000000000000006E-2</v>
      </c>
      <c r="C247" s="42">
        <v>0.80800000000000005</v>
      </c>
      <c r="D247" s="43">
        <v>0.108</v>
      </c>
      <c r="E247" s="38">
        <v>1</v>
      </c>
    </row>
    <row r="248" spans="1:5" s="36" customFormat="1" x14ac:dyDescent="0.35">
      <c r="A248" s="37">
        <v>20210904</v>
      </c>
      <c r="B248" s="41">
        <v>8.6999999999999994E-2</v>
      </c>
      <c r="C248" s="42">
        <v>0.81200000000000006</v>
      </c>
      <c r="D248" s="43">
        <v>0.10100000000000001</v>
      </c>
      <c r="E248" s="38">
        <v>1</v>
      </c>
    </row>
    <row r="249" spans="1:5" s="36" customFormat="1" x14ac:dyDescent="0.35">
      <c r="A249" s="37">
        <v>20210905</v>
      </c>
      <c r="B249" s="41">
        <v>8.7999999999999995E-2</v>
      </c>
      <c r="C249" s="42">
        <v>0.80700000000000005</v>
      </c>
      <c r="D249" s="43">
        <v>0.105</v>
      </c>
      <c r="E249" s="38">
        <v>1</v>
      </c>
    </row>
    <row r="250" spans="1:5" s="36" customFormat="1" x14ac:dyDescent="0.35">
      <c r="A250" s="37">
        <v>20210906</v>
      </c>
      <c r="B250" s="41">
        <v>8.2000000000000003E-2</v>
      </c>
      <c r="C250" s="42">
        <v>0.81200000000000006</v>
      </c>
      <c r="D250" s="43">
        <v>0.106</v>
      </c>
      <c r="E250" s="38">
        <v>1</v>
      </c>
    </row>
    <row r="251" spans="1:5" s="36" customFormat="1" x14ac:dyDescent="0.35">
      <c r="A251" s="37">
        <v>20210907</v>
      </c>
      <c r="B251" s="41">
        <v>7.1999999999999995E-2</v>
      </c>
      <c r="C251" s="42">
        <v>0.81200000000000006</v>
      </c>
      <c r="D251" s="43">
        <v>0.11700000000000001</v>
      </c>
      <c r="E251" s="38">
        <v>1</v>
      </c>
    </row>
    <row r="252" spans="1:5" s="36" customFormat="1" x14ac:dyDescent="0.35">
      <c r="A252" s="37">
        <v>20210908</v>
      </c>
      <c r="B252" s="41">
        <v>7.6999999999999999E-2</v>
      </c>
      <c r="C252" s="42">
        <v>0.81100000000000005</v>
      </c>
      <c r="D252" s="43">
        <v>0.112</v>
      </c>
      <c r="E252" s="38">
        <v>1</v>
      </c>
    </row>
    <row r="253" spans="1:5" s="36" customFormat="1" x14ac:dyDescent="0.35">
      <c r="A253" s="37">
        <v>20210909</v>
      </c>
      <c r="B253" s="41">
        <v>7.9000000000000001E-2</v>
      </c>
      <c r="C253" s="42">
        <v>0.81100000000000005</v>
      </c>
      <c r="D253" s="43">
        <v>0.11</v>
      </c>
      <c r="E253" s="38">
        <v>1</v>
      </c>
    </row>
    <row r="254" spans="1:5" s="36" customFormat="1" x14ac:dyDescent="0.35">
      <c r="A254" s="37">
        <v>20210910</v>
      </c>
      <c r="B254" s="41">
        <v>8.6999999999999994E-2</v>
      </c>
      <c r="C254" s="42">
        <v>0.80700000000000005</v>
      </c>
      <c r="D254" s="43">
        <v>0.106</v>
      </c>
      <c r="E254" s="38">
        <v>1</v>
      </c>
    </row>
    <row r="255" spans="1:5" s="36" customFormat="1" x14ac:dyDescent="0.35">
      <c r="A255" s="37">
        <v>20210911</v>
      </c>
      <c r="B255" s="41">
        <v>9.7000000000000003E-2</v>
      </c>
      <c r="C255" s="42">
        <v>0.8</v>
      </c>
      <c r="D255" s="43">
        <v>0.10299999999999999</v>
      </c>
      <c r="E255" s="38">
        <v>1</v>
      </c>
    </row>
    <row r="256" spans="1:5" s="36" customFormat="1" x14ac:dyDescent="0.35">
      <c r="A256" s="37">
        <v>20210912</v>
      </c>
      <c r="B256" s="41">
        <v>0.09</v>
      </c>
      <c r="C256" s="42">
        <v>0.80500000000000005</v>
      </c>
      <c r="D256" s="43">
        <v>0.105</v>
      </c>
      <c r="E256" s="38">
        <v>1</v>
      </c>
    </row>
    <row r="257" spans="1:5" s="36" customFormat="1" x14ac:dyDescent="0.35">
      <c r="A257" s="37">
        <v>20210913</v>
      </c>
      <c r="B257" s="41">
        <v>7.8E-2</v>
      </c>
      <c r="C257" s="42">
        <v>0.81100000000000005</v>
      </c>
      <c r="D257" s="43">
        <v>0.111</v>
      </c>
      <c r="E257" s="38">
        <v>1</v>
      </c>
    </row>
    <row r="258" spans="1:5" s="36" customFormat="1" x14ac:dyDescent="0.35">
      <c r="A258" s="37">
        <v>20210914</v>
      </c>
      <c r="B258" s="41">
        <v>7.5999999999999998E-2</v>
      </c>
      <c r="C258" s="42">
        <v>0.81399999999999995</v>
      </c>
      <c r="D258" s="43">
        <v>0.11</v>
      </c>
      <c r="E258" s="38">
        <v>1</v>
      </c>
    </row>
    <row r="259" spans="1:5" s="36" customFormat="1" x14ac:dyDescent="0.35">
      <c r="A259" s="37">
        <v>20210915</v>
      </c>
      <c r="B259" s="41">
        <v>7.6999999999999999E-2</v>
      </c>
      <c r="C259" s="42">
        <v>0.80800000000000005</v>
      </c>
      <c r="D259" s="43">
        <v>0.115</v>
      </c>
      <c r="E259" s="38">
        <v>1</v>
      </c>
    </row>
    <row r="260" spans="1:5" s="36" customFormat="1" x14ac:dyDescent="0.35">
      <c r="A260" s="37">
        <v>20210916</v>
      </c>
      <c r="B260" s="41">
        <v>7.6999999999999999E-2</v>
      </c>
      <c r="C260" s="42">
        <v>0.81200000000000006</v>
      </c>
      <c r="D260" s="43">
        <v>0.111</v>
      </c>
      <c r="E260" s="38">
        <v>1</v>
      </c>
    </row>
    <row r="261" spans="1:5" s="36" customFormat="1" x14ac:dyDescent="0.35">
      <c r="A261" s="37">
        <v>20210917</v>
      </c>
      <c r="B261" s="41">
        <v>8.3000000000000004E-2</v>
      </c>
      <c r="C261" s="42">
        <v>0.80700000000000005</v>
      </c>
      <c r="D261" s="43">
        <v>0.111</v>
      </c>
      <c r="E261" s="38">
        <v>1</v>
      </c>
    </row>
    <row r="262" spans="1:5" s="36" customFormat="1" x14ac:dyDescent="0.35">
      <c r="A262" s="37">
        <v>20210918</v>
      </c>
      <c r="B262" s="41">
        <v>8.6999999999999994E-2</v>
      </c>
      <c r="C262" s="42">
        <v>0.81</v>
      </c>
      <c r="D262" s="43">
        <v>0.10299999999999999</v>
      </c>
      <c r="E262" s="38">
        <v>1</v>
      </c>
    </row>
    <row r="263" spans="1:5" s="36" customFormat="1" x14ac:dyDescent="0.35">
      <c r="A263" s="37">
        <v>20210919</v>
      </c>
      <c r="B263" s="41">
        <v>8.4000000000000005E-2</v>
      </c>
      <c r="C263" s="42">
        <v>0.81</v>
      </c>
      <c r="D263" s="43">
        <v>0.106</v>
      </c>
      <c r="E263" s="38">
        <v>1</v>
      </c>
    </row>
    <row r="264" spans="1:5" s="36" customFormat="1" x14ac:dyDescent="0.35">
      <c r="A264" s="37">
        <v>20210920</v>
      </c>
      <c r="B264" s="41">
        <v>7.9000000000000001E-2</v>
      </c>
      <c r="C264" s="42">
        <v>0.81200000000000006</v>
      </c>
      <c r="D264" s="43">
        <v>0.108</v>
      </c>
      <c r="E264" s="38">
        <v>1</v>
      </c>
    </row>
    <row r="265" spans="1:5" s="36" customFormat="1" x14ac:dyDescent="0.35">
      <c r="A265" s="37">
        <v>20210921</v>
      </c>
      <c r="B265" s="41">
        <v>7.8E-2</v>
      </c>
      <c r="C265" s="42">
        <v>0.81200000000000006</v>
      </c>
      <c r="D265" s="43">
        <v>0.11</v>
      </c>
      <c r="E265" s="38">
        <v>1</v>
      </c>
    </row>
    <row r="266" spans="1:5" s="36" customFormat="1" x14ac:dyDescent="0.35">
      <c r="A266" s="37">
        <v>20210922</v>
      </c>
      <c r="B266" s="41">
        <v>7.5999999999999998E-2</v>
      </c>
      <c r="C266" s="42">
        <v>0.81200000000000006</v>
      </c>
      <c r="D266" s="43">
        <v>0.112</v>
      </c>
      <c r="E266" s="38">
        <v>1</v>
      </c>
    </row>
    <row r="267" spans="1:5" s="36" customFormat="1" x14ac:dyDescent="0.35">
      <c r="A267" s="37">
        <v>20210923</v>
      </c>
      <c r="B267" s="41">
        <v>7.4999999999999997E-2</v>
      </c>
      <c r="C267" s="42">
        <v>0.81100000000000005</v>
      </c>
      <c r="D267" s="43">
        <v>0.114</v>
      </c>
      <c r="E267" s="38">
        <v>1</v>
      </c>
    </row>
    <row r="268" spans="1:5" s="36" customFormat="1" x14ac:dyDescent="0.35">
      <c r="A268" s="37">
        <v>20210924</v>
      </c>
      <c r="B268" s="41">
        <v>8.3000000000000004E-2</v>
      </c>
      <c r="C268" s="42">
        <v>0.80800000000000005</v>
      </c>
      <c r="D268" s="43">
        <v>0.109</v>
      </c>
      <c r="E268" s="38">
        <v>1</v>
      </c>
    </row>
    <row r="269" spans="1:5" s="36" customFormat="1" x14ac:dyDescent="0.35">
      <c r="A269" s="37">
        <v>20210925</v>
      </c>
      <c r="B269" s="41">
        <v>9.0999999999999998E-2</v>
      </c>
      <c r="C269" s="42">
        <v>0.80400000000000005</v>
      </c>
      <c r="D269" s="43">
        <v>0.106</v>
      </c>
      <c r="E269" s="38">
        <v>1</v>
      </c>
    </row>
    <row r="270" spans="1:5" s="36" customFormat="1" x14ac:dyDescent="0.35">
      <c r="A270" s="37">
        <v>20210926</v>
      </c>
      <c r="B270" s="41">
        <v>8.3000000000000004E-2</v>
      </c>
      <c r="C270" s="42">
        <v>0.80600000000000005</v>
      </c>
      <c r="D270" s="43">
        <v>0.11</v>
      </c>
      <c r="E270" s="38">
        <v>1</v>
      </c>
    </row>
    <row r="271" spans="1:5" s="36" customFormat="1" x14ac:dyDescent="0.35">
      <c r="A271" s="37">
        <v>20210927</v>
      </c>
      <c r="B271" s="41">
        <v>7.9000000000000001E-2</v>
      </c>
      <c r="C271" s="42">
        <v>0.81</v>
      </c>
      <c r="D271" s="43">
        <v>0.111</v>
      </c>
      <c r="E271" s="38">
        <v>1</v>
      </c>
    </row>
    <row r="272" spans="1:5" s="36" customFormat="1" x14ac:dyDescent="0.35">
      <c r="A272" s="37">
        <v>20210928</v>
      </c>
      <c r="B272" s="41">
        <v>7.8E-2</v>
      </c>
      <c r="C272" s="42">
        <v>0.80900000000000005</v>
      </c>
      <c r="D272" s="43">
        <v>0.113</v>
      </c>
      <c r="E272" s="38">
        <v>1</v>
      </c>
    </row>
    <row r="273" spans="1:5" s="36" customFormat="1" x14ac:dyDescent="0.35">
      <c r="A273" s="37">
        <v>20210929</v>
      </c>
      <c r="B273" s="41">
        <v>7.9000000000000001E-2</v>
      </c>
      <c r="C273" s="42">
        <v>0.80900000000000005</v>
      </c>
      <c r="D273" s="43">
        <v>0.112</v>
      </c>
      <c r="E273" s="38">
        <v>1</v>
      </c>
    </row>
    <row r="274" spans="1:5" s="36" customFormat="1" x14ac:dyDescent="0.35">
      <c r="A274" s="37">
        <v>20210930</v>
      </c>
      <c r="B274" s="41">
        <v>8.2000000000000003E-2</v>
      </c>
      <c r="C274" s="42">
        <v>0.80600000000000005</v>
      </c>
      <c r="D274" s="43">
        <v>0.113</v>
      </c>
      <c r="E274" s="38">
        <v>1</v>
      </c>
    </row>
    <row r="275" spans="1:5" s="36" customFormat="1" x14ac:dyDescent="0.35">
      <c r="A275" s="37">
        <v>20211001</v>
      </c>
      <c r="B275" s="41">
        <v>7.9000000000000001E-2</v>
      </c>
      <c r="C275" s="42">
        <v>0.80800000000000005</v>
      </c>
      <c r="D275" s="43">
        <v>0.113</v>
      </c>
      <c r="E275" s="38">
        <v>1</v>
      </c>
    </row>
    <row r="276" spans="1:5" s="36" customFormat="1" x14ac:dyDescent="0.35">
      <c r="A276" s="37">
        <v>20211002</v>
      </c>
      <c r="B276" s="41">
        <v>8.5000000000000006E-2</v>
      </c>
      <c r="C276" s="42">
        <v>0.81</v>
      </c>
      <c r="D276" s="43">
        <v>0.105</v>
      </c>
      <c r="E276" s="38">
        <v>1</v>
      </c>
    </row>
    <row r="277" spans="1:5" s="36" customFormat="1" x14ac:dyDescent="0.35">
      <c r="A277" s="37">
        <v>20211003</v>
      </c>
      <c r="B277" s="41">
        <v>8.5999999999999993E-2</v>
      </c>
      <c r="C277" s="42">
        <v>0.80900000000000005</v>
      </c>
      <c r="D277" s="43">
        <v>0.105</v>
      </c>
      <c r="E277" s="38">
        <v>1</v>
      </c>
    </row>
    <row r="278" spans="1:5" s="36" customFormat="1" x14ac:dyDescent="0.35">
      <c r="A278" s="37">
        <v>20211004</v>
      </c>
      <c r="B278" s="41">
        <v>7.9000000000000001E-2</v>
      </c>
      <c r="C278" s="42">
        <v>0.80900000000000005</v>
      </c>
      <c r="D278" s="43">
        <v>0.111</v>
      </c>
      <c r="E278" s="38">
        <v>1</v>
      </c>
    </row>
    <row r="279" spans="1:5" s="36" customFormat="1" x14ac:dyDescent="0.35">
      <c r="A279" s="37">
        <v>20211005</v>
      </c>
      <c r="B279" s="41">
        <v>0.08</v>
      </c>
      <c r="C279" s="42">
        <v>0.81100000000000005</v>
      </c>
      <c r="D279" s="43">
        <v>0.109</v>
      </c>
      <c r="E279" s="38">
        <v>1</v>
      </c>
    </row>
    <row r="280" spans="1:5" s="36" customFormat="1" x14ac:dyDescent="0.35">
      <c r="A280" s="37">
        <v>20211006</v>
      </c>
      <c r="B280" s="41">
        <v>7.5999999999999998E-2</v>
      </c>
      <c r="C280" s="42">
        <v>0.81</v>
      </c>
      <c r="D280" s="43">
        <v>0.114</v>
      </c>
      <c r="E280" s="38">
        <v>1</v>
      </c>
    </row>
    <row r="281" spans="1:5" s="36" customFormat="1" x14ac:dyDescent="0.35">
      <c r="A281" s="37">
        <v>20211007</v>
      </c>
      <c r="B281" s="41">
        <v>7.6999999999999999E-2</v>
      </c>
      <c r="C281" s="42">
        <v>0.80900000000000005</v>
      </c>
      <c r="D281" s="43">
        <v>0.114</v>
      </c>
      <c r="E281" s="38">
        <v>1</v>
      </c>
    </row>
    <row r="282" spans="1:5" s="36" customFormat="1" x14ac:dyDescent="0.35">
      <c r="A282" s="37">
        <v>20211008</v>
      </c>
      <c r="B282" s="41">
        <v>7.9000000000000001E-2</v>
      </c>
      <c r="C282" s="42">
        <v>0.81</v>
      </c>
      <c r="D282" s="43">
        <v>0.111</v>
      </c>
      <c r="E282" s="38">
        <v>1</v>
      </c>
    </row>
    <row r="283" spans="1:5" s="36" customFormat="1" x14ac:dyDescent="0.35">
      <c r="A283" s="37">
        <v>20211009</v>
      </c>
      <c r="B283" s="41">
        <v>8.2000000000000003E-2</v>
      </c>
      <c r="C283" s="42">
        <v>0.80900000000000005</v>
      </c>
      <c r="D283" s="43">
        <v>0.109</v>
      </c>
      <c r="E283" s="38">
        <v>1</v>
      </c>
    </row>
    <row r="284" spans="1:5" s="36" customFormat="1" x14ac:dyDescent="0.35">
      <c r="A284" s="37">
        <v>20211010</v>
      </c>
      <c r="B284" s="41">
        <v>0.09</v>
      </c>
      <c r="C284" s="42">
        <v>0.80300000000000005</v>
      </c>
      <c r="D284" s="43">
        <v>0.108</v>
      </c>
      <c r="E284" s="38">
        <v>1</v>
      </c>
    </row>
    <row r="285" spans="1:5" s="36" customFormat="1" x14ac:dyDescent="0.35">
      <c r="A285" s="37">
        <v>20211011</v>
      </c>
      <c r="B285" s="41">
        <v>7.6999999999999999E-2</v>
      </c>
      <c r="C285" s="42">
        <v>0.80900000000000005</v>
      </c>
      <c r="D285" s="43">
        <v>0.114</v>
      </c>
      <c r="E285" s="38">
        <v>1</v>
      </c>
    </row>
    <row r="286" spans="1:5" s="36" customFormat="1" x14ac:dyDescent="0.35">
      <c r="A286" s="37">
        <v>20211012</v>
      </c>
      <c r="B286" s="41">
        <v>7.3999999999999996E-2</v>
      </c>
      <c r="C286" s="42">
        <v>0.81299999999999994</v>
      </c>
      <c r="D286" s="43">
        <v>0.113</v>
      </c>
      <c r="E286" s="38">
        <v>1</v>
      </c>
    </row>
    <row r="287" spans="1:5" s="36" customFormat="1" x14ac:dyDescent="0.35">
      <c r="A287" s="37">
        <v>20211013</v>
      </c>
      <c r="B287" s="41">
        <v>7.5999999999999998E-2</v>
      </c>
      <c r="C287" s="42">
        <v>0.81100000000000005</v>
      </c>
      <c r="D287" s="43">
        <v>0.114</v>
      </c>
      <c r="E287" s="38">
        <v>1</v>
      </c>
    </row>
    <row r="288" spans="1:5" s="36" customFormat="1" x14ac:dyDescent="0.35">
      <c r="A288" s="37">
        <v>20211014</v>
      </c>
      <c r="B288" s="41">
        <v>7.8E-2</v>
      </c>
      <c r="C288" s="42">
        <v>0.80900000000000005</v>
      </c>
      <c r="D288" s="43">
        <v>0.113</v>
      </c>
      <c r="E288" s="38">
        <v>1</v>
      </c>
    </row>
    <row r="289" spans="1:5" s="36" customFormat="1" x14ac:dyDescent="0.35">
      <c r="A289" s="37">
        <v>20211015</v>
      </c>
      <c r="B289" s="41">
        <v>8.1000000000000003E-2</v>
      </c>
      <c r="C289" s="42">
        <v>0.80600000000000005</v>
      </c>
      <c r="D289" s="43">
        <v>0.113</v>
      </c>
      <c r="E289" s="38">
        <v>1</v>
      </c>
    </row>
    <row r="290" spans="1:5" s="36" customFormat="1" x14ac:dyDescent="0.35">
      <c r="A290" s="37">
        <v>20211016</v>
      </c>
      <c r="B290" s="41">
        <v>9.1999999999999998E-2</v>
      </c>
      <c r="C290" s="42">
        <v>0.80500000000000005</v>
      </c>
      <c r="D290" s="43">
        <v>0.10299999999999999</v>
      </c>
      <c r="E290" s="38">
        <v>1</v>
      </c>
    </row>
    <row r="291" spans="1:5" s="36" customFormat="1" x14ac:dyDescent="0.35">
      <c r="A291" s="37">
        <v>20211017</v>
      </c>
      <c r="B291" s="41">
        <v>6.8000000000000005E-2</v>
      </c>
      <c r="C291" s="42">
        <v>0.81100000000000005</v>
      </c>
      <c r="D291" s="43">
        <v>0.121</v>
      </c>
      <c r="E291" s="38">
        <v>1</v>
      </c>
    </row>
    <row r="292" spans="1:5" s="36" customFormat="1" x14ac:dyDescent="0.35">
      <c r="A292" s="37">
        <v>20211018</v>
      </c>
      <c r="B292" s="41">
        <v>7.9000000000000001E-2</v>
      </c>
      <c r="C292" s="42">
        <v>0.80700000000000005</v>
      </c>
      <c r="D292" s="43">
        <v>0.115</v>
      </c>
      <c r="E292" s="38">
        <v>1</v>
      </c>
    </row>
    <row r="293" spans="1:5" s="36" customFormat="1" x14ac:dyDescent="0.35">
      <c r="A293" s="37">
        <v>20211019</v>
      </c>
      <c r="B293" s="41">
        <v>7.6999999999999999E-2</v>
      </c>
      <c r="C293" s="42">
        <v>0.81</v>
      </c>
      <c r="D293" s="43">
        <v>0.113</v>
      </c>
      <c r="E293" s="38">
        <v>1</v>
      </c>
    </row>
    <row r="294" spans="1:5" s="36" customFormat="1" x14ac:dyDescent="0.35">
      <c r="A294" s="37">
        <v>20211020</v>
      </c>
      <c r="B294" s="41">
        <v>0.08</v>
      </c>
      <c r="C294" s="42">
        <v>0.81</v>
      </c>
      <c r="D294" s="43">
        <v>0.11</v>
      </c>
      <c r="E294" s="38">
        <v>1</v>
      </c>
    </row>
    <row r="295" spans="1:5" s="36" customFormat="1" x14ac:dyDescent="0.35">
      <c r="A295" s="37">
        <v>20211021</v>
      </c>
      <c r="B295" s="41">
        <v>7.9000000000000001E-2</v>
      </c>
      <c r="C295" s="42">
        <v>0.80900000000000005</v>
      </c>
      <c r="D295" s="43">
        <v>0.112</v>
      </c>
      <c r="E295" s="38">
        <v>1</v>
      </c>
    </row>
    <row r="296" spans="1:5" s="36" customFormat="1" x14ac:dyDescent="0.35">
      <c r="A296" s="37">
        <v>20211022</v>
      </c>
      <c r="B296" s="41">
        <v>8.4000000000000005E-2</v>
      </c>
      <c r="C296" s="42">
        <v>0.80600000000000005</v>
      </c>
      <c r="D296" s="43">
        <v>0.11</v>
      </c>
      <c r="E296" s="38">
        <v>1</v>
      </c>
    </row>
    <row r="297" spans="1:5" s="36" customFormat="1" x14ac:dyDescent="0.35">
      <c r="A297" s="37">
        <v>20211023</v>
      </c>
      <c r="B297" s="41">
        <v>8.8999999999999996E-2</v>
      </c>
      <c r="C297" s="42">
        <v>0.80700000000000005</v>
      </c>
      <c r="D297" s="43">
        <v>0.105</v>
      </c>
      <c r="E297" s="38">
        <v>1</v>
      </c>
    </row>
    <row r="298" spans="1:5" s="36" customFormat="1" x14ac:dyDescent="0.35">
      <c r="A298" s="37">
        <v>20211024</v>
      </c>
      <c r="B298" s="41">
        <v>8.7999999999999995E-2</v>
      </c>
      <c r="C298" s="42">
        <v>0.80700000000000005</v>
      </c>
      <c r="D298" s="43">
        <v>0.105</v>
      </c>
      <c r="E298" s="38">
        <v>1</v>
      </c>
    </row>
    <row r="299" spans="1:5" s="36" customFormat="1" x14ac:dyDescent="0.35">
      <c r="A299" s="37">
        <v>20211025</v>
      </c>
      <c r="B299" s="41">
        <v>7.9000000000000001E-2</v>
      </c>
      <c r="C299" s="42">
        <v>0.80900000000000005</v>
      </c>
      <c r="D299" s="43">
        <v>0.112</v>
      </c>
      <c r="E299" s="38">
        <v>1</v>
      </c>
    </row>
    <row r="300" spans="1:5" s="36" customFormat="1" x14ac:dyDescent="0.35">
      <c r="A300" s="37">
        <v>20211026</v>
      </c>
      <c r="B300" s="41">
        <v>7.6999999999999999E-2</v>
      </c>
      <c r="C300" s="42">
        <v>0.81</v>
      </c>
      <c r="D300" s="43">
        <v>0.113</v>
      </c>
      <c r="E300" s="38">
        <v>1</v>
      </c>
    </row>
    <row r="301" spans="1:5" s="36" customFormat="1" x14ac:dyDescent="0.35">
      <c r="A301" s="37">
        <v>20211027</v>
      </c>
      <c r="B301" s="41">
        <v>7.2999999999999995E-2</v>
      </c>
      <c r="C301" s="42">
        <v>0.81299999999999994</v>
      </c>
      <c r="D301" s="43">
        <v>0.113</v>
      </c>
      <c r="E301" s="38">
        <v>1</v>
      </c>
    </row>
    <row r="302" spans="1:5" s="36" customFormat="1" x14ac:dyDescent="0.35">
      <c r="A302" s="37">
        <v>20211028</v>
      </c>
      <c r="B302" s="41">
        <v>7.8E-2</v>
      </c>
      <c r="C302" s="42">
        <v>0.81100000000000005</v>
      </c>
      <c r="D302" s="43">
        <v>0.111</v>
      </c>
      <c r="E302" s="38">
        <v>1</v>
      </c>
    </row>
    <row r="303" spans="1:5" s="36" customFormat="1" x14ac:dyDescent="0.35">
      <c r="A303" s="37">
        <v>20211029</v>
      </c>
      <c r="B303" s="41">
        <v>7.9000000000000001E-2</v>
      </c>
      <c r="C303" s="42">
        <v>0.80900000000000005</v>
      </c>
      <c r="D303" s="43">
        <v>0.113</v>
      </c>
      <c r="E303" s="38">
        <v>1</v>
      </c>
    </row>
    <row r="304" spans="1:5" s="36" customFormat="1" x14ac:dyDescent="0.35">
      <c r="A304" s="37">
        <v>20211030</v>
      </c>
      <c r="B304" s="41">
        <v>8.5000000000000006E-2</v>
      </c>
      <c r="C304" s="42">
        <v>0.80700000000000005</v>
      </c>
      <c r="D304" s="43">
        <v>0.108</v>
      </c>
      <c r="E304" s="38">
        <v>1</v>
      </c>
    </row>
    <row r="305" spans="1:5" s="36" customFormat="1" x14ac:dyDescent="0.35">
      <c r="A305" s="37">
        <v>20211031</v>
      </c>
      <c r="B305" s="41">
        <v>8.3000000000000004E-2</v>
      </c>
      <c r="C305" s="42">
        <v>0.80800000000000005</v>
      </c>
      <c r="D305" s="43">
        <v>0.109</v>
      </c>
      <c r="E305" s="38">
        <v>1</v>
      </c>
    </row>
    <row r="306" spans="1:5" s="36" customFormat="1" x14ac:dyDescent="0.35">
      <c r="A306" s="37">
        <v>20211101</v>
      </c>
      <c r="B306" s="41">
        <v>7.5999999999999998E-2</v>
      </c>
      <c r="C306" s="42">
        <v>0.80900000000000005</v>
      </c>
      <c r="D306" s="43">
        <v>0.115</v>
      </c>
      <c r="E306" s="38">
        <v>1</v>
      </c>
    </row>
    <row r="307" spans="1:5" s="36" customFormat="1" x14ac:dyDescent="0.35">
      <c r="A307" s="37">
        <v>20211102</v>
      </c>
      <c r="B307" s="41">
        <v>7.3999999999999996E-2</v>
      </c>
      <c r="C307" s="42">
        <v>0.81</v>
      </c>
      <c r="D307" s="43">
        <v>0.11600000000000001</v>
      </c>
      <c r="E307" s="38">
        <v>1</v>
      </c>
    </row>
    <row r="308" spans="1:5" s="36" customFormat="1" x14ac:dyDescent="0.35">
      <c r="A308" s="37">
        <v>20211103</v>
      </c>
      <c r="B308" s="41">
        <v>7.5999999999999998E-2</v>
      </c>
      <c r="C308" s="42">
        <v>0.81100000000000005</v>
      </c>
      <c r="D308" s="43">
        <v>0.113</v>
      </c>
      <c r="E308" s="38">
        <v>1</v>
      </c>
    </row>
    <row r="309" spans="1:5" s="36" customFormat="1" x14ac:dyDescent="0.35">
      <c r="A309" s="37">
        <v>20211104</v>
      </c>
      <c r="B309" s="41">
        <v>7.1999999999999995E-2</v>
      </c>
      <c r="C309" s="42">
        <v>0.81200000000000006</v>
      </c>
      <c r="D309" s="43">
        <v>0.11600000000000001</v>
      </c>
      <c r="E309" s="38">
        <v>1</v>
      </c>
    </row>
    <row r="310" spans="1:5" s="36" customFormat="1" x14ac:dyDescent="0.35">
      <c r="A310" s="37">
        <v>20211105</v>
      </c>
      <c r="B310" s="41">
        <v>0.08</v>
      </c>
      <c r="C310" s="42">
        <v>0.81100000000000005</v>
      </c>
      <c r="D310" s="43">
        <v>0.11</v>
      </c>
      <c r="E310" s="38">
        <v>1</v>
      </c>
    </row>
    <row r="311" spans="1:5" s="36" customFormat="1" x14ac:dyDescent="0.35">
      <c r="A311" s="37">
        <v>20211106</v>
      </c>
      <c r="B311" s="41">
        <v>8.5999999999999993E-2</v>
      </c>
      <c r="C311" s="42">
        <v>0.80800000000000005</v>
      </c>
      <c r="D311" s="43">
        <v>0.106</v>
      </c>
      <c r="E311" s="38">
        <v>1</v>
      </c>
    </row>
    <row r="312" spans="1:5" s="36" customFormat="1" x14ac:dyDescent="0.35">
      <c r="A312" s="37">
        <v>20211107</v>
      </c>
      <c r="B312" s="41">
        <v>8.4000000000000005E-2</v>
      </c>
      <c r="C312" s="42">
        <v>0.81299999999999994</v>
      </c>
      <c r="D312" s="43">
        <v>0.10299999999999999</v>
      </c>
      <c r="E312" s="38">
        <v>1</v>
      </c>
    </row>
    <row r="313" spans="1:5" s="36" customFormat="1" x14ac:dyDescent="0.35">
      <c r="A313" s="37">
        <v>20211108</v>
      </c>
      <c r="B313" s="41">
        <v>7.9000000000000001E-2</v>
      </c>
      <c r="C313" s="42">
        <v>0.81299999999999994</v>
      </c>
      <c r="D313" s="43">
        <v>0.108</v>
      </c>
      <c r="E313" s="38">
        <v>1</v>
      </c>
    </row>
    <row r="314" spans="1:5" s="36" customFormat="1" x14ac:dyDescent="0.35">
      <c r="A314" s="37">
        <v>20211109</v>
      </c>
      <c r="B314" s="41">
        <v>7.9000000000000001E-2</v>
      </c>
      <c r="C314" s="42">
        <v>0.80900000000000005</v>
      </c>
      <c r="D314" s="43">
        <v>0.112</v>
      </c>
      <c r="E314" s="38">
        <v>1</v>
      </c>
    </row>
    <row r="315" spans="1:5" s="36" customFormat="1" x14ac:dyDescent="0.35">
      <c r="A315" s="37">
        <v>20211110</v>
      </c>
      <c r="B315" s="41">
        <v>7.4999999999999997E-2</v>
      </c>
      <c r="C315" s="42">
        <v>0.81200000000000006</v>
      </c>
      <c r="D315" s="43">
        <v>0.113</v>
      </c>
      <c r="E315" s="38">
        <v>1</v>
      </c>
    </row>
    <row r="316" spans="1:5" s="36" customFormat="1" x14ac:dyDescent="0.35">
      <c r="A316" s="37">
        <v>20211111</v>
      </c>
      <c r="B316" s="41">
        <v>7.8E-2</v>
      </c>
      <c r="C316" s="42">
        <v>0.81200000000000006</v>
      </c>
      <c r="D316" s="43">
        <v>0.11</v>
      </c>
      <c r="E316" s="38">
        <v>1</v>
      </c>
    </row>
    <row r="317" spans="1:5" s="36" customFormat="1" x14ac:dyDescent="0.35">
      <c r="A317" s="37">
        <v>20211112</v>
      </c>
      <c r="B317" s="41">
        <v>0.08</v>
      </c>
      <c r="C317" s="42">
        <v>0.81200000000000006</v>
      </c>
      <c r="D317" s="43">
        <v>0.107</v>
      </c>
      <c r="E317" s="38">
        <v>1</v>
      </c>
    </row>
    <row r="318" spans="1:5" s="36" customFormat="1" x14ac:dyDescent="0.35">
      <c r="A318" s="37">
        <v>20211113</v>
      </c>
      <c r="B318" s="41">
        <v>8.5999999999999993E-2</v>
      </c>
      <c r="C318" s="42">
        <v>0.81200000000000006</v>
      </c>
      <c r="D318" s="43">
        <v>0.10100000000000001</v>
      </c>
      <c r="E318" s="38">
        <v>1</v>
      </c>
    </row>
    <row r="319" spans="1:5" s="36" customFormat="1" x14ac:dyDescent="0.35">
      <c r="A319" s="37">
        <v>20211114</v>
      </c>
      <c r="B319" s="41">
        <v>8.2000000000000003E-2</v>
      </c>
      <c r="C319" s="42">
        <v>0.81499999999999995</v>
      </c>
      <c r="D319" s="43">
        <v>0.10299999999999999</v>
      </c>
      <c r="E319" s="38">
        <v>1</v>
      </c>
    </row>
    <row r="320" spans="1:5" s="36" customFormat="1" x14ac:dyDescent="0.35">
      <c r="A320" s="37">
        <v>20211115</v>
      </c>
      <c r="B320" s="41">
        <v>8.3000000000000004E-2</v>
      </c>
      <c r="C320" s="42">
        <v>0.81</v>
      </c>
      <c r="D320" s="43">
        <v>0.107</v>
      </c>
      <c r="E320" s="38">
        <v>1</v>
      </c>
    </row>
    <row r="321" spans="1:5" s="36" customFormat="1" x14ac:dyDescent="0.35">
      <c r="A321" s="37">
        <v>20211116</v>
      </c>
      <c r="B321" s="41">
        <v>7.8E-2</v>
      </c>
      <c r="C321" s="42">
        <v>0.81</v>
      </c>
      <c r="D321" s="43">
        <v>0.112</v>
      </c>
      <c r="E321" s="38">
        <v>1</v>
      </c>
    </row>
    <row r="322" spans="1:5" s="36" customFormat="1" x14ac:dyDescent="0.35">
      <c r="A322" s="37">
        <v>20211117</v>
      </c>
      <c r="B322" s="41">
        <v>7.4999999999999997E-2</v>
      </c>
      <c r="C322" s="42">
        <v>0.80900000000000005</v>
      </c>
      <c r="D322" s="43">
        <v>0.11600000000000001</v>
      </c>
      <c r="E322" s="38">
        <v>1</v>
      </c>
    </row>
    <row r="323" spans="1:5" s="36" customFormat="1" x14ac:dyDescent="0.35">
      <c r="A323" s="37">
        <v>20211118</v>
      </c>
      <c r="B323" s="41">
        <v>7.8E-2</v>
      </c>
      <c r="C323" s="42">
        <v>0.80800000000000005</v>
      </c>
      <c r="D323" s="43">
        <v>0.114</v>
      </c>
      <c r="E323" s="38">
        <v>1</v>
      </c>
    </row>
    <row r="324" spans="1:5" s="36" customFormat="1" x14ac:dyDescent="0.35">
      <c r="A324" s="37">
        <v>20211119</v>
      </c>
      <c r="B324" s="41">
        <v>0.06</v>
      </c>
      <c r="C324" s="42">
        <v>0.82399999999999995</v>
      </c>
      <c r="D324" s="43">
        <v>0.11600000000000001</v>
      </c>
      <c r="E324" s="38">
        <v>1</v>
      </c>
    </row>
    <row r="325" spans="1:5" s="36" customFormat="1" x14ac:dyDescent="0.35">
      <c r="A325" s="37">
        <v>20211125</v>
      </c>
      <c r="B325" s="41">
        <v>8.5999999999999993E-2</v>
      </c>
      <c r="C325" s="42">
        <v>0.81</v>
      </c>
      <c r="D325" s="43">
        <v>0.105</v>
      </c>
      <c r="E325" s="38">
        <v>1</v>
      </c>
    </row>
    <row r="326" spans="1:5" s="36" customFormat="1" x14ac:dyDescent="0.35">
      <c r="A326" s="37">
        <v>20211126</v>
      </c>
      <c r="B326" s="41">
        <v>7.9000000000000001E-2</v>
      </c>
      <c r="C326" s="42">
        <v>0.81399999999999995</v>
      </c>
      <c r="D326" s="43">
        <v>0.107</v>
      </c>
      <c r="E326" s="38">
        <v>1</v>
      </c>
    </row>
    <row r="327" spans="1:5" s="36" customFormat="1" x14ac:dyDescent="0.35">
      <c r="A327" s="37">
        <v>20211127</v>
      </c>
      <c r="B327" s="41">
        <v>8.3000000000000004E-2</v>
      </c>
      <c r="C327" s="42">
        <v>0.81200000000000006</v>
      </c>
      <c r="D327" s="43">
        <v>0.105</v>
      </c>
      <c r="E327" s="38">
        <v>1</v>
      </c>
    </row>
    <row r="328" spans="1:5" s="36" customFormat="1" x14ac:dyDescent="0.35">
      <c r="A328" s="37">
        <v>20211128</v>
      </c>
      <c r="B328" s="41">
        <v>6.3E-2</v>
      </c>
      <c r="C328" s="42">
        <v>0.82799999999999996</v>
      </c>
      <c r="D328" s="43">
        <v>0.108</v>
      </c>
      <c r="E328" s="38">
        <v>1</v>
      </c>
    </row>
    <row r="329" spans="1:5" s="36" customFormat="1" x14ac:dyDescent="0.35">
      <c r="A329" s="37">
        <v>20211209</v>
      </c>
      <c r="B329" s="41">
        <v>8.1000000000000003E-2</v>
      </c>
      <c r="C329" s="42">
        <v>0.81</v>
      </c>
      <c r="D329" s="43">
        <v>0.109</v>
      </c>
      <c r="E329" s="38">
        <v>1</v>
      </c>
    </row>
    <row r="330" spans="1:5" s="36" customFormat="1" x14ac:dyDescent="0.35">
      <c r="A330" s="37">
        <v>20211210</v>
      </c>
      <c r="B330" s="41">
        <v>8.3000000000000004E-2</v>
      </c>
      <c r="C330" s="42">
        <v>0.80600000000000005</v>
      </c>
      <c r="D330" s="43">
        <v>0.111</v>
      </c>
      <c r="E330" s="38">
        <v>1</v>
      </c>
    </row>
    <row r="331" spans="1:5" s="36" customFormat="1" x14ac:dyDescent="0.35">
      <c r="A331" s="37">
        <v>20211211</v>
      </c>
      <c r="B331" s="41">
        <v>8.8999999999999996E-2</v>
      </c>
      <c r="C331" s="42">
        <v>0.80400000000000005</v>
      </c>
      <c r="D331" s="43">
        <v>0.107</v>
      </c>
      <c r="E331" s="38">
        <v>1</v>
      </c>
    </row>
    <row r="332" spans="1:5" s="36" customFormat="1" x14ac:dyDescent="0.35">
      <c r="A332" s="37">
        <v>20211212</v>
      </c>
      <c r="B332" s="41">
        <v>8.3000000000000004E-2</v>
      </c>
      <c r="C332" s="42">
        <v>0.80800000000000005</v>
      </c>
      <c r="D332" s="43">
        <v>0.109</v>
      </c>
      <c r="E332" s="38">
        <v>1</v>
      </c>
    </row>
    <row r="333" spans="1:5" s="36" customFormat="1" x14ac:dyDescent="0.35">
      <c r="A333" s="37">
        <v>20211213</v>
      </c>
      <c r="B333" s="41">
        <v>7.9000000000000001E-2</v>
      </c>
      <c r="C333" s="42">
        <v>0.80600000000000005</v>
      </c>
      <c r="D333" s="43">
        <v>0.114</v>
      </c>
      <c r="E333" s="38">
        <v>1</v>
      </c>
    </row>
    <row r="334" spans="1:5" s="36" customFormat="1" x14ac:dyDescent="0.35">
      <c r="A334" s="37">
        <v>20211214</v>
      </c>
      <c r="B334" s="41">
        <v>7.5999999999999998E-2</v>
      </c>
      <c r="C334" s="42">
        <v>0.80900000000000005</v>
      </c>
      <c r="D334" s="43">
        <v>0.115</v>
      </c>
      <c r="E334" s="38">
        <v>1</v>
      </c>
    </row>
    <row r="335" spans="1:5" s="36" customFormat="1" x14ac:dyDescent="0.35">
      <c r="A335" s="37">
        <v>20211215</v>
      </c>
      <c r="B335" s="41">
        <v>7.5999999999999998E-2</v>
      </c>
      <c r="C335" s="42">
        <v>0.81200000000000006</v>
      </c>
      <c r="D335" s="43">
        <v>0.112</v>
      </c>
      <c r="E335" s="38">
        <v>1</v>
      </c>
    </row>
    <row r="336" spans="1:5" s="36" customFormat="1" x14ac:dyDescent="0.35">
      <c r="A336" s="37">
        <v>20211216</v>
      </c>
      <c r="B336" s="41">
        <v>7.8E-2</v>
      </c>
      <c r="C336" s="42">
        <v>0.80900000000000005</v>
      </c>
      <c r="D336" s="43">
        <v>0.114</v>
      </c>
      <c r="E336" s="38">
        <v>1</v>
      </c>
    </row>
    <row r="337" spans="1:5" s="36" customFormat="1" x14ac:dyDescent="0.35">
      <c r="A337" s="37">
        <v>20211217</v>
      </c>
      <c r="B337" s="41">
        <v>7.9000000000000001E-2</v>
      </c>
      <c r="C337" s="42">
        <v>0.80900000000000005</v>
      </c>
      <c r="D337" s="43">
        <v>0.112</v>
      </c>
      <c r="E337" s="38">
        <v>1</v>
      </c>
    </row>
    <row r="338" spans="1:5" s="36" customFormat="1" x14ac:dyDescent="0.35">
      <c r="A338" s="37">
        <v>20211218</v>
      </c>
      <c r="B338" s="41">
        <v>8.4000000000000005E-2</v>
      </c>
      <c r="C338" s="42">
        <v>0.81</v>
      </c>
      <c r="D338" s="43">
        <v>0.106</v>
      </c>
      <c r="E338" s="38">
        <v>1</v>
      </c>
    </row>
    <row r="339" spans="1:5" s="36" customFormat="1" x14ac:dyDescent="0.35">
      <c r="A339" s="37">
        <v>20211219</v>
      </c>
      <c r="B339" s="41">
        <v>8.5999999999999993E-2</v>
      </c>
      <c r="C339" s="42">
        <v>0.80800000000000005</v>
      </c>
      <c r="D339" s="43">
        <v>0.106</v>
      </c>
      <c r="E339" s="38">
        <v>1</v>
      </c>
    </row>
    <row r="340" spans="1:5" s="36" customFormat="1" x14ac:dyDescent="0.35">
      <c r="A340" s="37">
        <v>20211220</v>
      </c>
      <c r="B340" s="41">
        <v>8.2000000000000003E-2</v>
      </c>
      <c r="C340" s="42">
        <v>0.80900000000000005</v>
      </c>
      <c r="D340" s="43">
        <v>0.11</v>
      </c>
      <c r="E340" s="38">
        <v>1</v>
      </c>
    </row>
    <row r="341" spans="1:5" s="36" customFormat="1" x14ac:dyDescent="0.35">
      <c r="A341" s="37">
        <v>20211221</v>
      </c>
      <c r="B341" s="41">
        <v>7.8E-2</v>
      </c>
      <c r="C341" s="42">
        <v>0.81100000000000005</v>
      </c>
      <c r="D341" s="43">
        <v>0.111</v>
      </c>
      <c r="E341" s="38">
        <v>1</v>
      </c>
    </row>
    <row r="342" spans="1:5" s="36" customFormat="1" x14ac:dyDescent="0.35">
      <c r="A342" s="37">
        <v>20211222</v>
      </c>
      <c r="B342" s="41">
        <v>7.6999999999999999E-2</v>
      </c>
      <c r="C342" s="42">
        <v>0.81100000000000005</v>
      </c>
      <c r="D342" s="43">
        <v>0.111</v>
      </c>
      <c r="E342" s="38">
        <v>1</v>
      </c>
    </row>
    <row r="343" spans="1:5" s="36" customFormat="1" x14ac:dyDescent="0.35">
      <c r="A343" s="37">
        <v>20211223</v>
      </c>
      <c r="B343" s="41">
        <v>7.8E-2</v>
      </c>
      <c r="C343" s="42">
        <v>0.80900000000000005</v>
      </c>
      <c r="D343" s="43">
        <v>0.113</v>
      </c>
      <c r="E343" s="38">
        <v>1</v>
      </c>
    </row>
    <row r="344" spans="1:5" s="36" customFormat="1" x14ac:dyDescent="0.35">
      <c r="A344" s="37">
        <v>20211224</v>
      </c>
      <c r="B344" s="41">
        <v>0.08</v>
      </c>
      <c r="C344" s="42">
        <v>0.81</v>
      </c>
      <c r="D344" s="43">
        <v>0.11</v>
      </c>
      <c r="E344" s="38">
        <v>1</v>
      </c>
    </row>
    <row r="345" spans="1:5" s="36" customFormat="1" x14ac:dyDescent="0.35">
      <c r="A345" s="37">
        <v>20211225</v>
      </c>
      <c r="B345" s="41">
        <v>0.08</v>
      </c>
      <c r="C345" s="42">
        <v>0.80900000000000005</v>
      </c>
      <c r="D345" s="43">
        <v>0.112</v>
      </c>
      <c r="E345" s="38">
        <v>1</v>
      </c>
    </row>
    <row r="346" spans="1:5" s="36" customFormat="1" x14ac:dyDescent="0.35">
      <c r="A346" s="37">
        <v>20211226</v>
      </c>
      <c r="B346" s="41">
        <v>0.09</v>
      </c>
      <c r="C346" s="42">
        <v>0.80200000000000005</v>
      </c>
      <c r="D346" s="43">
        <v>0.108</v>
      </c>
      <c r="E346" s="38">
        <v>1</v>
      </c>
    </row>
    <row r="347" spans="1:5" s="36" customFormat="1" x14ac:dyDescent="0.35">
      <c r="A347" s="37">
        <v>20211227</v>
      </c>
      <c r="B347" s="41">
        <v>0.08</v>
      </c>
      <c r="C347" s="42">
        <v>0.81100000000000005</v>
      </c>
      <c r="D347" s="43">
        <v>0.109</v>
      </c>
      <c r="E347" s="38">
        <v>1</v>
      </c>
    </row>
    <row r="348" spans="1:5" s="36" customFormat="1" x14ac:dyDescent="0.35">
      <c r="A348" s="37">
        <v>20211228</v>
      </c>
      <c r="B348" s="41">
        <v>8.5999999999999993E-2</v>
      </c>
      <c r="C348" s="42">
        <v>0.81100000000000005</v>
      </c>
      <c r="D348" s="43">
        <v>0.104</v>
      </c>
      <c r="E348" s="38">
        <v>1</v>
      </c>
    </row>
    <row r="349" spans="1:5" s="36" customFormat="1" x14ac:dyDescent="0.35">
      <c r="A349" s="37">
        <v>20211229</v>
      </c>
      <c r="B349" s="41">
        <v>8.4000000000000005E-2</v>
      </c>
      <c r="C349" s="42">
        <v>0.81100000000000005</v>
      </c>
      <c r="D349" s="43">
        <v>0.105</v>
      </c>
      <c r="E349" s="38">
        <v>1</v>
      </c>
    </row>
    <row r="350" spans="1:5" s="36" customFormat="1" x14ac:dyDescent="0.35">
      <c r="A350" s="37">
        <v>20211230</v>
      </c>
      <c r="B350" s="41">
        <v>8.5999999999999993E-2</v>
      </c>
      <c r="C350" s="42">
        <v>0.81</v>
      </c>
      <c r="D350" s="43">
        <v>0.105</v>
      </c>
      <c r="E350" s="38">
        <v>1</v>
      </c>
    </row>
    <row r="351" spans="1:5" s="36" customFormat="1" x14ac:dyDescent="0.35">
      <c r="A351" s="37">
        <v>20211231</v>
      </c>
      <c r="B351" s="41">
        <v>7.5999999999999998E-2</v>
      </c>
      <c r="C351" s="42">
        <v>0.81299999999999994</v>
      </c>
      <c r="D351" s="43">
        <v>0.111</v>
      </c>
      <c r="E351" s="38">
        <v>1</v>
      </c>
    </row>
  </sheetData>
  <autoFilter ref="A1:D35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0"/>
  <sheetViews>
    <sheetView workbookViewId="0">
      <selection activeCell="L15" sqref="L15"/>
    </sheetView>
  </sheetViews>
  <sheetFormatPr defaultRowHeight="21" x14ac:dyDescent="0.35"/>
  <cols>
    <col min="1" max="1" width="14.85546875" style="51" customWidth="1"/>
    <col min="2" max="2" width="14.85546875" style="52" customWidth="1"/>
    <col min="3" max="3" width="14.85546875" style="53" customWidth="1"/>
    <col min="4" max="4" width="14.85546875" style="54" customWidth="1"/>
    <col min="5" max="5" width="14.85546875" style="55" customWidth="1"/>
    <col min="7" max="7" width="30.28515625" bestFit="1" customWidth="1"/>
    <col min="8" max="8" width="26.85546875" bestFit="1" customWidth="1"/>
    <col min="9" max="9" width="28.5703125" bestFit="1" customWidth="1"/>
  </cols>
  <sheetData>
    <row r="1" spans="1:9" ht="26.25" x14ac:dyDescent="0.4">
      <c r="A1" s="51" t="s">
        <v>26</v>
      </c>
      <c r="B1" s="52" t="s">
        <v>16</v>
      </c>
      <c r="C1" s="53" t="s">
        <v>17</v>
      </c>
      <c r="D1" s="54" t="s">
        <v>18</v>
      </c>
      <c r="E1" s="55" t="s">
        <v>19</v>
      </c>
      <c r="G1" s="7" t="s">
        <v>6</v>
      </c>
      <c r="H1" s="8" t="s">
        <v>7</v>
      </c>
      <c r="I1" s="9" t="s">
        <v>8</v>
      </c>
    </row>
    <row r="2" spans="1:9" ht="31.5" x14ac:dyDescent="0.5">
      <c r="A2" s="51">
        <v>20220101</v>
      </c>
      <c r="B2" s="52">
        <v>8.6999999999999994E-2</v>
      </c>
      <c r="C2" s="53">
        <v>0.80800000000000005</v>
      </c>
      <c r="D2" s="54">
        <v>0.105</v>
      </c>
      <c r="E2" s="55" t="s">
        <v>27</v>
      </c>
      <c r="G2" s="21">
        <f>AVERAGE(B2:B280)</f>
        <v>8.5111111111111054E-2</v>
      </c>
      <c r="H2" s="22">
        <f>AVERAGE(C2:C143)</f>
        <v>0.8060774647887331</v>
      </c>
      <c r="I2" s="23">
        <f>AVERAGE(D2:D143)</f>
        <v>0.10852816901408452</v>
      </c>
    </row>
    <row r="3" spans="1:9" x14ac:dyDescent="0.35">
      <c r="A3" s="51">
        <v>20220102</v>
      </c>
      <c r="B3" s="52">
        <v>8.6999999999999994E-2</v>
      </c>
      <c r="C3" s="53">
        <v>0.81</v>
      </c>
      <c r="D3" s="54">
        <v>0.10199999999999999</v>
      </c>
      <c r="E3" s="55" t="s">
        <v>27</v>
      </c>
      <c r="G3" s="10"/>
      <c r="H3" s="10"/>
      <c r="I3" s="10"/>
    </row>
    <row r="4" spans="1:9" ht="23.25" x14ac:dyDescent="0.35">
      <c r="A4" s="51">
        <v>20220103</v>
      </c>
      <c r="B4" s="52">
        <v>8.2000000000000003E-2</v>
      </c>
      <c r="C4" s="53">
        <v>0.81399999999999995</v>
      </c>
      <c r="D4" s="54">
        <v>0.104</v>
      </c>
      <c r="E4" s="55" t="s">
        <v>27</v>
      </c>
      <c r="G4" s="12" t="s">
        <v>11</v>
      </c>
      <c r="H4" s="13" t="s">
        <v>12</v>
      </c>
      <c r="I4" s="14" t="s">
        <v>13</v>
      </c>
    </row>
    <row r="5" spans="1:9" ht="36" x14ac:dyDescent="0.55000000000000004">
      <c r="A5" s="51">
        <v>20220104</v>
      </c>
      <c r="B5" s="52">
        <v>7.6999999999999999E-2</v>
      </c>
      <c r="C5" s="53">
        <v>0.81499999999999995</v>
      </c>
      <c r="D5" s="54">
        <v>0.108</v>
      </c>
      <c r="E5" s="55" t="s">
        <v>27</v>
      </c>
      <c r="G5" s="15">
        <f>MAX(B2:B331)</f>
        <v>9.8000000000000004E-2</v>
      </c>
      <c r="H5" s="16">
        <f>MAX(C2:C331)</f>
        <v>0.82299999999999995</v>
      </c>
      <c r="I5" s="17">
        <f>MAX(D2:D331)</f>
        <v>0.12</v>
      </c>
    </row>
    <row r="6" spans="1:9" ht="31.5" x14ac:dyDescent="0.5">
      <c r="A6" s="51">
        <v>20220105</v>
      </c>
      <c r="B6" s="52">
        <v>0.08</v>
      </c>
      <c r="C6" s="53">
        <v>0.81100000000000005</v>
      </c>
      <c r="D6" s="54">
        <v>0.109</v>
      </c>
      <c r="E6" s="55" t="s">
        <v>27</v>
      </c>
      <c r="G6" s="11"/>
      <c r="H6" s="11"/>
      <c r="I6" s="11"/>
    </row>
    <row r="7" spans="1:9" ht="23.25" x14ac:dyDescent="0.35">
      <c r="A7" s="51">
        <v>20220106</v>
      </c>
      <c r="B7" s="52">
        <v>8.3000000000000004E-2</v>
      </c>
      <c r="C7" s="53">
        <v>0.80900000000000005</v>
      </c>
      <c r="D7" s="54">
        <v>0.108</v>
      </c>
      <c r="E7" s="55" t="s">
        <v>27</v>
      </c>
      <c r="G7" s="12" t="s">
        <v>9</v>
      </c>
      <c r="H7" s="13" t="s">
        <v>10</v>
      </c>
      <c r="I7" s="14" t="s">
        <v>14</v>
      </c>
    </row>
    <row r="8" spans="1:9" ht="36" x14ac:dyDescent="0.55000000000000004">
      <c r="A8" s="51">
        <v>20220107</v>
      </c>
      <c r="B8" s="52">
        <v>8.4000000000000005E-2</v>
      </c>
      <c r="C8" s="53">
        <v>0.81</v>
      </c>
      <c r="D8" s="54">
        <v>0.106</v>
      </c>
      <c r="E8" s="55" t="s">
        <v>27</v>
      </c>
      <c r="G8" s="18">
        <f>MIN(B5:B334)</f>
        <v>7.1999999999999995E-2</v>
      </c>
      <c r="H8" s="19">
        <f>MIN(C5:C334)</f>
        <v>0.79800000000000004</v>
      </c>
      <c r="I8" s="20">
        <f>MIN(D5:D334)</f>
        <v>9.7000000000000003E-2</v>
      </c>
    </row>
    <row r="9" spans="1:9" x14ac:dyDescent="0.35">
      <c r="A9" s="51">
        <v>20220108</v>
      </c>
      <c r="B9" s="52">
        <v>0.09</v>
      </c>
      <c r="C9" s="53">
        <v>0.80500000000000005</v>
      </c>
      <c r="D9" s="54">
        <v>0.105</v>
      </c>
      <c r="E9" s="55" t="s">
        <v>27</v>
      </c>
    </row>
    <row r="10" spans="1:9" x14ac:dyDescent="0.35">
      <c r="A10" s="51">
        <v>20220109</v>
      </c>
      <c r="B10" s="52">
        <v>8.6999999999999994E-2</v>
      </c>
      <c r="C10" s="53">
        <v>0.81</v>
      </c>
      <c r="D10" s="54">
        <v>0.10299999999999999</v>
      </c>
      <c r="E10" s="55" t="s">
        <v>27</v>
      </c>
    </row>
    <row r="11" spans="1:9" x14ac:dyDescent="0.35">
      <c r="A11" s="51">
        <v>20220110</v>
      </c>
      <c r="B11" s="52">
        <v>0.08</v>
      </c>
      <c r="C11" s="53">
        <v>0.81</v>
      </c>
      <c r="D11" s="54">
        <v>0.11</v>
      </c>
      <c r="E11" s="55" t="s">
        <v>27</v>
      </c>
    </row>
    <row r="12" spans="1:9" x14ac:dyDescent="0.35">
      <c r="A12" s="51">
        <v>20220111</v>
      </c>
      <c r="B12" s="52">
        <v>7.5999999999999998E-2</v>
      </c>
      <c r="C12" s="53">
        <v>0.81299999999999994</v>
      </c>
      <c r="D12" s="54">
        <v>0.11</v>
      </c>
      <c r="E12" s="55" t="s">
        <v>27</v>
      </c>
    </row>
    <row r="13" spans="1:9" x14ac:dyDescent="0.35">
      <c r="A13" s="51">
        <v>20220112</v>
      </c>
      <c r="B13" s="52">
        <v>7.6999999999999999E-2</v>
      </c>
      <c r="C13" s="53">
        <v>0.81</v>
      </c>
      <c r="D13" s="54">
        <v>0.112</v>
      </c>
      <c r="E13" s="55" t="s">
        <v>27</v>
      </c>
    </row>
    <row r="14" spans="1:9" x14ac:dyDescent="0.35">
      <c r="A14" s="51">
        <v>20220113</v>
      </c>
      <c r="B14" s="52">
        <v>8.3000000000000004E-2</v>
      </c>
      <c r="C14" s="53">
        <v>0.80900000000000005</v>
      </c>
      <c r="D14" s="54">
        <v>0.108</v>
      </c>
      <c r="E14" s="55" t="s">
        <v>27</v>
      </c>
    </row>
    <row r="15" spans="1:9" x14ac:dyDescent="0.35">
      <c r="A15" s="51">
        <v>20220114</v>
      </c>
      <c r="B15" s="52">
        <v>8.4000000000000005E-2</v>
      </c>
      <c r="C15" s="53">
        <v>0.80700000000000005</v>
      </c>
      <c r="D15" s="54">
        <v>0.109</v>
      </c>
      <c r="E15" s="55" t="s">
        <v>27</v>
      </c>
    </row>
    <row r="16" spans="1:9" x14ac:dyDescent="0.35">
      <c r="A16" s="51">
        <v>20220115</v>
      </c>
      <c r="B16" s="52">
        <v>8.8999999999999996E-2</v>
      </c>
      <c r="C16" s="53">
        <v>0.80900000000000005</v>
      </c>
      <c r="D16" s="54">
        <v>0.10299999999999999</v>
      </c>
      <c r="E16" s="55" t="s">
        <v>27</v>
      </c>
    </row>
    <row r="17" spans="1:5" x14ac:dyDescent="0.35">
      <c r="A17" s="51">
        <v>20220116</v>
      </c>
      <c r="B17" s="52">
        <v>8.6999999999999994E-2</v>
      </c>
      <c r="C17" s="53">
        <v>0.80800000000000005</v>
      </c>
      <c r="D17" s="54">
        <v>0.105</v>
      </c>
      <c r="E17" s="55" t="s">
        <v>27</v>
      </c>
    </row>
    <row r="18" spans="1:5" x14ac:dyDescent="0.35">
      <c r="A18" s="51">
        <v>20220117</v>
      </c>
      <c r="B18" s="52">
        <v>0.08</v>
      </c>
      <c r="C18" s="53">
        <v>0.81200000000000006</v>
      </c>
      <c r="D18" s="54">
        <v>0.108</v>
      </c>
      <c r="E18" s="55" t="s">
        <v>27</v>
      </c>
    </row>
    <row r="19" spans="1:5" x14ac:dyDescent="0.35">
      <c r="A19" s="51">
        <v>20220118</v>
      </c>
      <c r="B19" s="52">
        <v>7.8E-2</v>
      </c>
      <c r="C19" s="53">
        <v>0.81100000000000005</v>
      </c>
      <c r="D19" s="54">
        <v>0.111</v>
      </c>
      <c r="E19" s="55" t="s">
        <v>27</v>
      </c>
    </row>
    <row r="20" spans="1:5" x14ac:dyDescent="0.35">
      <c r="A20" s="51">
        <v>20220119</v>
      </c>
      <c r="B20" s="52">
        <v>7.8E-2</v>
      </c>
      <c r="C20" s="53">
        <v>0.81100000000000005</v>
      </c>
      <c r="D20" s="54">
        <v>0.11</v>
      </c>
      <c r="E20" s="55" t="s">
        <v>27</v>
      </c>
    </row>
    <row r="21" spans="1:5" x14ac:dyDescent="0.35">
      <c r="A21" s="51">
        <v>20220120</v>
      </c>
      <c r="B21" s="52">
        <v>7.8E-2</v>
      </c>
      <c r="C21" s="53">
        <v>0.81299999999999994</v>
      </c>
      <c r="D21" s="54">
        <v>0.109</v>
      </c>
      <c r="E21" s="55" t="s">
        <v>27</v>
      </c>
    </row>
    <row r="22" spans="1:5" x14ac:dyDescent="0.35">
      <c r="A22" s="51">
        <v>20220121</v>
      </c>
      <c r="B22" s="52">
        <v>8.4000000000000005E-2</v>
      </c>
      <c r="C22" s="53">
        <v>0.81100000000000005</v>
      </c>
      <c r="D22" s="54">
        <v>0.106</v>
      </c>
      <c r="E22" s="55" t="s">
        <v>27</v>
      </c>
    </row>
    <row r="23" spans="1:5" x14ac:dyDescent="0.35">
      <c r="A23" s="51">
        <v>20220122</v>
      </c>
      <c r="B23" s="52">
        <v>8.6999999999999994E-2</v>
      </c>
      <c r="C23" s="53">
        <v>0.80900000000000005</v>
      </c>
      <c r="D23" s="54">
        <v>0.104</v>
      </c>
      <c r="E23" s="55" t="s">
        <v>27</v>
      </c>
    </row>
    <row r="24" spans="1:5" x14ac:dyDescent="0.35">
      <c r="A24" s="51">
        <v>20220123</v>
      </c>
      <c r="B24" s="52">
        <v>8.5999999999999993E-2</v>
      </c>
      <c r="C24" s="53">
        <v>0.80700000000000005</v>
      </c>
      <c r="D24" s="54">
        <v>0.108</v>
      </c>
      <c r="E24" s="55" t="s">
        <v>27</v>
      </c>
    </row>
    <row r="25" spans="1:5" x14ac:dyDescent="0.35">
      <c r="A25" s="51">
        <v>20220124</v>
      </c>
      <c r="B25" s="52">
        <v>7.9000000000000001E-2</v>
      </c>
      <c r="C25" s="53">
        <v>0.81100000000000005</v>
      </c>
      <c r="D25" s="54">
        <v>0.11</v>
      </c>
      <c r="E25" s="55" t="s">
        <v>27</v>
      </c>
    </row>
    <row r="26" spans="1:5" x14ac:dyDescent="0.35">
      <c r="A26" s="51">
        <v>20220125</v>
      </c>
      <c r="B26" s="52">
        <v>7.9000000000000001E-2</v>
      </c>
      <c r="C26" s="53">
        <v>0.81100000000000005</v>
      </c>
      <c r="D26" s="54">
        <v>0.109</v>
      </c>
      <c r="E26" s="55" t="s">
        <v>27</v>
      </c>
    </row>
    <row r="27" spans="1:5" x14ac:dyDescent="0.35">
      <c r="A27" s="51">
        <v>20220126</v>
      </c>
      <c r="B27" s="52">
        <v>7.9000000000000001E-2</v>
      </c>
      <c r="C27" s="53">
        <v>0.81</v>
      </c>
      <c r="D27" s="54">
        <v>0.111</v>
      </c>
      <c r="E27" s="55" t="s">
        <v>27</v>
      </c>
    </row>
    <row r="28" spans="1:5" x14ac:dyDescent="0.35">
      <c r="A28" s="51">
        <v>20220127</v>
      </c>
      <c r="B28" s="52">
        <v>7.8E-2</v>
      </c>
      <c r="C28" s="53">
        <v>0.81100000000000005</v>
      </c>
      <c r="D28" s="54">
        <v>0.111</v>
      </c>
      <c r="E28" s="55" t="s">
        <v>27</v>
      </c>
    </row>
    <row r="29" spans="1:5" x14ac:dyDescent="0.35">
      <c r="A29" s="51">
        <v>20220128</v>
      </c>
      <c r="B29" s="52">
        <v>8.4000000000000005E-2</v>
      </c>
      <c r="C29" s="53">
        <v>0.80900000000000005</v>
      </c>
      <c r="D29" s="54">
        <v>0.107</v>
      </c>
      <c r="E29" s="55" t="s">
        <v>27</v>
      </c>
    </row>
    <row r="30" spans="1:5" x14ac:dyDescent="0.35">
      <c r="A30" s="51">
        <v>20220129</v>
      </c>
      <c r="B30" s="52">
        <v>8.5000000000000006E-2</v>
      </c>
      <c r="C30" s="53">
        <v>0.81</v>
      </c>
      <c r="D30" s="54">
        <v>0.106</v>
      </c>
      <c r="E30" s="55" t="s">
        <v>27</v>
      </c>
    </row>
    <row r="31" spans="1:5" x14ac:dyDescent="0.35">
      <c r="A31" s="51">
        <v>20220130</v>
      </c>
      <c r="B31" s="52">
        <v>0.09</v>
      </c>
      <c r="C31" s="53">
        <v>0.80200000000000005</v>
      </c>
      <c r="D31" s="54">
        <v>0.108</v>
      </c>
      <c r="E31" s="55" t="s">
        <v>27</v>
      </c>
    </row>
    <row r="32" spans="1:5" x14ac:dyDescent="0.35">
      <c r="A32" s="51">
        <v>20220131</v>
      </c>
      <c r="B32" s="52">
        <v>8.5000000000000006E-2</v>
      </c>
      <c r="C32" s="53">
        <v>0.80500000000000005</v>
      </c>
      <c r="D32" s="54">
        <v>0.11</v>
      </c>
      <c r="E32" s="55" t="s">
        <v>27</v>
      </c>
    </row>
    <row r="33" spans="1:5" x14ac:dyDescent="0.35">
      <c r="A33" s="51">
        <v>20220201</v>
      </c>
      <c r="B33" s="52">
        <v>7.8E-2</v>
      </c>
      <c r="C33" s="53">
        <v>0.81</v>
      </c>
      <c r="D33" s="54">
        <v>0.112</v>
      </c>
      <c r="E33" s="55" t="s">
        <v>27</v>
      </c>
    </row>
    <row r="34" spans="1:5" x14ac:dyDescent="0.35">
      <c r="A34" s="51">
        <v>20220202</v>
      </c>
      <c r="B34" s="52">
        <v>7.1999999999999995E-2</v>
      </c>
      <c r="C34" s="53">
        <v>0.82299999999999995</v>
      </c>
      <c r="D34" s="54">
        <v>0.105</v>
      </c>
      <c r="E34" s="55" t="s">
        <v>27</v>
      </c>
    </row>
    <row r="35" spans="1:5" x14ac:dyDescent="0.35">
      <c r="A35" s="51">
        <v>20220203</v>
      </c>
      <c r="B35" s="52">
        <v>8.2000000000000003E-2</v>
      </c>
      <c r="C35" s="53">
        <v>0.80800000000000005</v>
      </c>
      <c r="D35" s="54">
        <v>0.111</v>
      </c>
      <c r="E35" s="55" t="s">
        <v>27</v>
      </c>
    </row>
    <row r="36" spans="1:5" x14ac:dyDescent="0.35">
      <c r="A36" s="51">
        <v>20220204</v>
      </c>
      <c r="B36" s="52">
        <v>8.3000000000000004E-2</v>
      </c>
      <c r="C36" s="53">
        <v>0.80900000000000005</v>
      </c>
      <c r="D36" s="54">
        <v>0.107</v>
      </c>
      <c r="E36" s="55" t="s">
        <v>27</v>
      </c>
    </row>
    <row r="37" spans="1:5" x14ac:dyDescent="0.35">
      <c r="A37" s="51">
        <v>20220205</v>
      </c>
      <c r="B37" s="52">
        <v>8.5999999999999993E-2</v>
      </c>
      <c r="C37" s="53">
        <v>0.80800000000000005</v>
      </c>
      <c r="D37" s="54">
        <v>0.106</v>
      </c>
      <c r="E37" s="55" t="s">
        <v>27</v>
      </c>
    </row>
    <row r="38" spans="1:5" x14ac:dyDescent="0.35">
      <c r="A38" s="51">
        <v>20220206</v>
      </c>
      <c r="B38" s="52">
        <v>8.1000000000000003E-2</v>
      </c>
      <c r="C38" s="53">
        <v>0.80500000000000005</v>
      </c>
      <c r="D38" s="54">
        <v>0.114</v>
      </c>
      <c r="E38" s="55" t="s">
        <v>27</v>
      </c>
    </row>
    <row r="39" spans="1:5" x14ac:dyDescent="0.35">
      <c r="A39" s="51">
        <v>20220207</v>
      </c>
      <c r="B39" s="52">
        <v>8.1000000000000003E-2</v>
      </c>
      <c r="C39" s="53">
        <v>0.80700000000000005</v>
      </c>
      <c r="D39" s="54">
        <v>0.112</v>
      </c>
      <c r="E39" s="55" t="s">
        <v>27</v>
      </c>
    </row>
    <row r="40" spans="1:5" x14ac:dyDescent="0.35">
      <c r="A40" s="51">
        <v>20220208</v>
      </c>
      <c r="B40" s="52">
        <v>7.8E-2</v>
      </c>
      <c r="C40" s="53">
        <v>0.81</v>
      </c>
      <c r="D40" s="54">
        <v>0.111</v>
      </c>
      <c r="E40" s="55" t="s">
        <v>27</v>
      </c>
    </row>
    <row r="41" spans="1:5" x14ac:dyDescent="0.35">
      <c r="A41" s="51">
        <v>20220209</v>
      </c>
      <c r="B41" s="52">
        <v>7.3999999999999996E-2</v>
      </c>
      <c r="C41" s="53">
        <v>0.81399999999999995</v>
      </c>
      <c r="D41" s="54">
        <v>0.112</v>
      </c>
      <c r="E41" s="55" t="s">
        <v>27</v>
      </c>
    </row>
    <row r="42" spans="1:5" x14ac:dyDescent="0.35">
      <c r="A42" s="51">
        <v>20220210</v>
      </c>
      <c r="B42" s="52">
        <v>8.3000000000000004E-2</v>
      </c>
      <c r="C42" s="53">
        <v>0.80900000000000005</v>
      </c>
      <c r="D42" s="54">
        <v>0.108</v>
      </c>
      <c r="E42" s="55" t="s">
        <v>27</v>
      </c>
    </row>
    <row r="43" spans="1:5" x14ac:dyDescent="0.35">
      <c r="A43" s="51">
        <v>20220211</v>
      </c>
      <c r="B43" s="52">
        <v>8.5000000000000006E-2</v>
      </c>
      <c r="C43" s="53">
        <v>0.80700000000000005</v>
      </c>
      <c r="D43" s="54">
        <v>0.108</v>
      </c>
      <c r="E43" s="55" t="s">
        <v>27</v>
      </c>
    </row>
    <row r="44" spans="1:5" x14ac:dyDescent="0.35">
      <c r="A44" s="51">
        <v>20220212</v>
      </c>
      <c r="B44" s="52">
        <v>8.6999999999999994E-2</v>
      </c>
      <c r="C44" s="53">
        <v>0.80900000000000005</v>
      </c>
      <c r="D44" s="54">
        <v>0.104</v>
      </c>
      <c r="E44" s="55" t="s">
        <v>27</v>
      </c>
    </row>
    <row r="45" spans="1:5" x14ac:dyDescent="0.35">
      <c r="A45" s="51">
        <v>20220213</v>
      </c>
      <c r="B45" s="52">
        <v>8.6999999999999994E-2</v>
      </c>
      <c r="C45" s="53">
        <v>0.80500000000000005</v>
      </c>
      <c r="D45" s="54">
        <v>0.108</v>
      </c>
      <c r="E45" s="55" t="s">
        <v>27</v>
      </c>
    </row>
    <row r="46" spans="1:5" x14ac:dyDescent="0.35">
      <c r="A46" s="51">
        <v>20220214</v>
      </c>
      <c r="B46" s="52">
        <v>8.1000000000000003E-2</v>
      </c>
      <c r="C46" s="53">
        <v>0.80700000000000005</v>
      </c>
      <c r="D46" s="54">
        <v>0.111</v>
      </c>
      <c r="E46" s="55" t="s">
        <v>27</v>
      </c>
    </row>
    <row r="47" spans="1:5" x14ac:dyDescent="0.35">
      <c r="A47" s="51">
        <v>20220215</v>
      </c>
      <c r="B47" s="52">
        <v>7.9000000000000001E-2</v>
      </c>
      <c r="C47" s="53">
        <v>0.80900000000000005</v>
      </c>
      <c r="D47" s="54">
        <v>0.112</v>
      </c>
      <c r="E47" s="55" t="s">
        <v>27</v>
      </c>
    </row>
    <row r="48" spans="1:5" x14ac:dyDescent="0.35">
      <c r="A48" s="51">
        <v>20220216</v>
      </c>
      <c r="B48" s="52">
        <v>0.08</v>
      </c>
      <c r="C48" s="53">
        <v>0.81</v>
      </c>
      <c r="D48" s="54">
        <v>0.11</v>
      </c>
      <c r="E48" s="55" t="s">
        <v>27</v>
      </c>
    </row>
    <row r="49" spans="1:5" x14ac:dyDescent="0.35">
      <c r="A49" s="51">
        <v>20220217</v>
      </c>
      <c r="B49" s="52">
        <v>7.8E-2</v>
      </c>
      <c r="C49" s="53">
        <v>0.81100000000000005</v>
      </c>
      <c r="D49" s="54">
        <v>0.111</v>
      </c>
      <c r="E49" s="55" t="s">
        <v>27</v>
      </c>
    </row>
    <row r="50" spans="1:5" x14ac:dyDescent="0.35">
      <c r="A50" s="51">
        <v>20220218</v>
      </c>
      <c r="B50" s="52">
        <v>8.5000000000000006E-2</v>
      </c>
      <c r="C50" s="53">
        <v>0.80800000000000005</v>
      </c>
      <c r="D50" s="54">
        <v>0.107</v>
      </c>
      <c r="E50" s="55" t="s">
        <v>27</v>
      </c>
    </row>
    <row r="51" spans="1:5" x14ac:dyDescent="0.35">
      <c r="A51" s="51">
        <v>20220219</v>
      </c>
      <c r="B51" s="52">
        <v>8.8999999999999996E-2</v>
      </c>
      <c r="C51" s="53">
        <v>0.80600000000000005</v>
      </c>
      <c r="D51" s="54">
        <v>0.105</v>
      </c>
      <c r="E51" s="55" t="s">
        <v>27</v>
      </c>
    </row>
    <row r="52" spans="1:5" x14ac:dyDescent="0.35">
      <c r="A52" s="51">
        <v>20220220</v>
      </c>
      <c r="B52" s="52">
        <v>9.0999999999999998E-2</v>
      </c>
      <c r="C52" s="53">
        <v>0.80500000000000005</v>
      </c>
      <c r="D52" s="54">
        <v>0.104</v>
      </c>
      <c r="E52" s="55" t="s">
        <v>27</v>
      </c>
    </row>
    <row r="53" spans="1:5" x14ac:dyDescent="0.35">
      <c r="A53" s="51">
        <v>20220221</v>
      </c>
      <c r="B53" s="52">
        <v>8.4000000000000005E-2</v>
      </c>
      <c r="C53" s="53">
        <v>0.80900000000000005</v>
      </c>
      <c r="D53" s="54">
        <v>0.107</v>
      </c>
      <c r="E53" s="55" t="s">
        <v>27</v>
      </c>
    </row>
    <row r="54" spans="1:5" x14ac:dyDescent="0.35">
      <c r="A54" s="51">
        <v>20220222</v>
      </c>
      <c r="B54" s="52">
        <v>7.9000000000000001E-2</v>
      </c>
      <c r="C54" s="53">
        <v>0.81</v>
      </c>
      <c r="D54" s="54">
        <v>0.111</v>
      </c>
      <c r="E54" s="55" t="s">
        <v>27</v>
      </c>
    </row>
    <row r="55" spans="1:5" x14ac:dyDescent="0.35">
      <c r="A55" s="51">
        <v>20220223</v>
      </c>
      <c r="B55" s="52">
        <v>8.3000000000000004E-2</v>
      </c>
      <c r="C55" s="53">
        <v>0.81</v>
      </c>
      <c r="D55" s="54">
        <v>0.106</v>
      </c>
      <c r="E55" s="55" t="s">
        <v>27</v>
      </c>
    </row>
    <row r="56" spans="1:5" x14ac:dyDescent="0.35">
      <c r="A56" s="51">
        <v>20220224</v>
      </c>
      <c r="B56" s="52">
        <v>9.0999999999999998E-2</v>
      </c>
      <c r="C56" s="53">
        <v>0.80300000000000005</v>
      </c>
      <c r="D56" s="54">
        <v>0.106</v>
      </c>
      <c r="E56" s="55" t="s">
        <v>27</v>
      </c>
    </row>
    <row r="57" spans="1:5" x14ac:dyDescent="0.35">
      <c r="A57" s="51">
        <v>20220225</v>
      </c>
      <c r="B57" s="52">
        <v>8.7999999999999995E-2</v>
      </c>
      <c r="C57" s="53">
        <v>0.80500000000000005</v>
      </c>
      <c r="D57" s="54">
        <v>0.107</v>
      </c>
      <c r="E57" s="55" t="s">
        <v>27</v>
      </c>
    </row>
    <row r="58" spans="1:5" x14ac:dyDescent="0.35">
      <c r="A58" s="51">
        <v>20220226</v>
      </c>
      <c r="B58" s="52">
        <v>9.1999999999999998E-2</v>
      </c>
      <c r="C58" s="53">
        <v>0.80600000000000005</v>
      </c>
      <c r="D58" s="54">
        <v>0.10199999999999999</v>
      </c>
      <c r="E58" s="55" t="s">
        <v>27</v>
      </c>
    </row>
    <row r="59" spans="1:5" x14ac:dyDescent="0.35">
      <c r="A59" s="51">
        <v>20220227</v>
      </c>
      <c r="B59" s="52">
        <v>9.1999999999999998E-2</v>
      </c>
      <c r="C59" s="53">
        <v>0.80400000000000005</v>
      </c>
      <c r="D59" s="54">
        <v>0.104</v>
      </c>
      <c r="E59" s="55" t="s">
        <v>27</v>
      </c>
    </row>
    <row r="60" spans="1:5" x14ac:dyDescent="0.35">
      <c r="A60" s="51">
        <v>20220228</v>
      </c>
      <c r="B60" s="52">
        <v>8.4000000000000005E-2</v>
      </c>
      <c r="C60" s="53">
        <v>0.80600000000000005</v>
      </c>
      <c r="D60" s="54">
        <v>0.11</v>
      </c>
      <c r="E60" s="55" t="s">
        <v>27</v>
      </c>
    </row>
    <row r="61" spans="1:5" x14ac:dyDescent="0.35">
      <c r="A61" s="51">
        <v>20220301</v>
      </c>
      <c r="B61" s="52">
        <v>8.5000000000000006E-2</v>
      </c>
      <c r="C61" s="53">
        <v>0.80400000000000005</v>
      </c>
      <c r="D61" s="54">
        <v>0.111</v>
      </c>
      <c r="E61" s="55" t="s">
        <v>27</v>
      </c>
    </row>
    <row r="62" spans="1:5" x14ac:dyDescent="0.35">
      <c r="A62" s="51">
        <v>20220302</v>
      </c>
      <c r="B62" s="52">
        <v>8.5000000000000006E-2</v>
      </c>
      <c r="C62" s="53">
        <v>0.80600000000000005</v>
      </c>
      <c r="D62" s="54">
        <v>0.109</v>
      </c>
      <c r="E62" s="55" t="s">
        <v>27</v>
      </c>
    </row>
    <row r="63" spans="1:5" x14ac:dyDescent="0.35">
      <c r="A63" s="51">
        <v>20220303</v>
      </c>
      <c r="B63" s="52">
        <v>8.6999999999999994E-2</v>
      </c>
      <c r="C63" s="53">
        <v>0.80700000000000005</v>
      </c>
      <c r="D63" s="54">
        <v>0.107</v>
      </c>
      <c r="E63" s="55" t="s">
        <v>27</v>
      </c>
    </row>
    <row r="64" spans="1:5" x14ac:dyDescent="0.35">
      <c r="A64" s="51">
        <v>20220304</v>
      </c>
      <c r="B64" s="52">
        <v>8.8999999999999996E-2</v>
      </c>
      <c r="C64" s="53">
        <v>0.80500000000000005</v>
      </c>
      <c r="D64" s="54">
        <v>0.106</v>
      </c>
      <c r="E64" s="55" t="s">
        <v>27</v>
      </c>
    </row>
    <row r="65" spans="1:5" x14ac:dyDescent="0.35">
      <c r="A65" s="51">
        <v>20220305</v>
      </c>
      <c r="B65" s="52">
        <v>9.2999999999999999E-2</v>
      </c>
      <c r="C65" s="53">
        <v>0.80200000000000005</v>
      </c>
      <c r="D65" s="54">
        <v>0.105</v>
      </c>
      <c r="E65" s="55" t="s">
        <v>27</v>
      </c>
    </row>
    <row r="66" spans="1:5" x14ac:dyDescent="0.35">
      <c r="A66" s="51">
        <v>20220306</v>
      </c>
      <c r="B66" s="52">
        <v>9.7000000000000003E-2</v>
      </c>
      <c r="C66" s="53">
        <v>0.80100000000000005</v>
      </c>
      <c r="D66" s="54">
        <v>0.10199999999999999</v>
      </c>
      <c r="E66" s="55" t="s">
        <v>27</v>
      </c>
    </row>
    <row r="67" spans="1:5" x14ac:dyDescent="0.35">
      <c r="A67" s="51">
        <v>20220307</v>
      </c>
      <c r="B67" s="52">
        <v>8.6999999999999994E-2</v>
      </c>
      <c r="C67" s="53">
        <v>0.80500000000000005</v>
      </c>
      <c r="D67" s="54">
        <v>0.109</v>
      </c>
      <c r="E67" s="55" t="s">
        <v>27</v>
      </c>
    </row>
    <row r="68" spans="1:5" x14ac:dyDescent="0.35">
      <c r="A68" s="51">
        <v>20220308</v>
      </c>
      <c r="B68" s="52">
        <v>0.08</v>
      </c>
      <c r="C68" s="53">
        <v>0.80500000000000005</v>
      </c>
      <c r="D68" s="54">
        <v>0.115</v>
      </c>
      <c r="E68" s="55" t="s">
        <v>27</v>
      </c>
    </row>
    <row r="69" spans="1:5" x14ac:dyDescent="0.35">
      <c r="A69" s="51">
        <v>20220309</v>
      </c>
      <c r="B69" s="52">
        <v>8.4000000000000005E-2</v>
      </c>
      <c r="C69" s="53">
        <v>0.80500000000000005</v>
      </c>
      <c r="D69" s="54">
        <v>0.111</v>
      </c>
      <c r="E69" s="55" t="s">
        <v>27</v>
      </c>
    </row>
    <row r="70" spans="1:5" x14ac:dyDescent="0.35">
      <c r="A70" s="51">
        <v>20220310</v>
      </c>
      <c r="B70" s="52">
        <v>8.5000000000000006E-2</v>
      </c>
      <c r="C70" s="53">
        <v>0.80300000000000005</v>
      </c>
      <c r="D70" s="54">
        <v>0.113</v>
      </c>
      <c r="E70" s="55" t="s">
        <v>27</v>
      </c>
    </row>
    <row r="71" spans="1:5" x14ac:dyDescent="0.35">
      <c r="A71" s="51">
        <v>20220311</v>
      </c>
      <c r="B71" s="52">
        <v>0.09</v>
      </c>
      <c r="C71" s="53">
        <v>0.80200000000000005</v>
      </c>
      <c r="D71" s="54">
        <v>0.108</v>
      </c>
      <c r="E71" s="55" t="s">
        <v>27</v>
      </c>
    </row>
    <row r="72" spans="1:5" x14ac:dyDescent="0.35">
      <c r="A72" s="51">
        <v>20220312</v>
      </c>
      <c r="B72" s="52">
        <v>9.2999999999999999E-2</v>
      </c>
      <c r="C72" s="53">
        <v>0.80300000000000005</v>
      </c>
      <c r="D72" s="54">
        <v>0.10299999999999999</v>
      </c>
      <c r="E72" s="55" t="s">
        <v>27</v>
      </c>
    </row>
    <row r="73" spans="1:5" x14ac:dyDescent="0.35">
      <c r="A73" s="51">
        <v>20220313</v>
      </c>
      <c r="B73" s="52">
        <v>9.2999999999999999E-2</v>
      </c>
      <c r="C73" s="53">
        <v>0.79900000000000004</v>
      </c>
      <c r="D73" s="54">
        <v>0.108</v>
      </c>
      <c r="E73" s="55" t="s">
        <v>27</v>
      </c>
    </row>
    <row r="74" spans="1:5" x14ac:dyDescent="0.35">
      <c r="A74" s="51">
        <v>20220314</v>
      </c>
      <c r="B74" s="52">
        <v>0.09</v>
      </c>
      <c r="C74" s="53">
        <v>0.80200000000000005</v>
      </c>
      <c r="D74" s="54">
        <v>0.108</v>
      </c>
      <c r="E74" s="55" t="s">
        <v>27</v>
      </c>
    </row>
    <row r="75" spans="1:5" x14ac:dyDescent="0.35">
      <c r="A75" s="51">
        <v>20220315</v>
      </c>
      <c r="B75" s="52">
        <v>8.4000000000000005E-2</v>
      </c>
      <c r="C75" s="53">
        <v>0.80700000000000005</v>
      </c>
      <c r="D75" s="54">
        <v>0.11</v>
      </c>
      <c r="E75" s="55" t="s">
        <v>27</v>
      </c>
    </row>
    <row r="76" spans="1:5" x14ac:dyDescent="0.35">
      <c r="A76" s="51">
        <v>20220316</v>
      </c>
      <c r="B76" s="52">
        <v>8.2000000000000003E-2</v>
      </c>
      <c r="C76" s="53">
        <v>0.80500000000000005</v>
      </c>
      <c r="D76" s="54">
        <v>0.113</v>
      </c>
      <c r="E76" s="55" t="s">
        <v>27</v>
      </c>
    </row>
    <row r="77" spans="1:5" x14ac:dyDescent="0.35">
      <c r="A77" s="51">
        <v>20220317</v>
      </c>
      <c r="B77" s="52">
        <v>8.3000000000000004E-2</v>
      </c>
      <c r="C77" s="53">
        <v>0.80500000000000005</v>
      </c>
      <c r="D77" s="54">
        <v>0.112</v>
      </c>
      <c r="E77" s="55" t="s">
        <v>27</v>
      </c>
    </row>
    <row r="78" spans="1:5" x14ac:dyDescent="0.35">
      <c r="A78" s="51">
        <v>20220318</v>
      </c>
      <c r="B78" s="52">
        <v>8.8999999999999996E-2</v>
      </c>
      <c r="C78" s="53">
        <v>0.80300000000000005</v>
      </c>
      <c r="D78" s="54">
        <v>0.109</v>
      </c>
      <c r="E78" s="55" t="s">
        <v>27</v>
      </c>
    </row>
    <row r="79" spans="1:5" x14ac:dyDescent="0.35">
      <c r="A79" s="51">
        <v>20220319</v>
      </c>
      <c r="B79" s="52">
        <v>9.0999999999999998E-2</v>
      </c>
      <c r="C79" s="53">
        <v>0.80300000000000005</v>
      </c>
      <c r="D79" s="54">
        <v>0.106</v>
      </c>
      <c r="E79" s="55" t="s">
        <v>27</v>
      </c>
    </row>
    <row r="80" spans="1:5" x14ac:dyDescent="0.35">
      <c r="A80" s="51">
        <v>20220320</v>
      </c>
      <c r="B80" s="52">
        <v>0.09</v>
      </c>
      <c r="C80" s="53">
        <v>0.80100000000000005</v>
      </c>
      <c r="D80" s="54">
        <v>0.109</v>
      </c>
      <c r="E80" s="55" t="s">
        <v>27</v>
      </c>
    </row>
    <row r="81" spans="1:5" x14ac:dyDescent="0.35">
      <c r="A81" s="51">
        <v>20220321</v>
      </c>
      <c r="B81" s="52">
        <v>8.5000000000000006E-2</v>
      </c>
      <c r="C81" s="53">
        <v>0.80400000000000005</v>
      </c>
      <c r="D81" s="54">
        <v>0.111</v>
      </c>
      <c r="E81" s="55" t="s">
        <v>27</v>
      </c>
    </row>
    <row r="82" spans="1:5" x14ac:dyDescent="0.35">
      <c r="A82" s="51">
        <v>20220322</v>
      </c>
      <c r="B82" s="52">
        <v>8.7999999999999995E-2</v>
      </c>
      <c r="C82" s="53">
        <v>0.80400000000000005</v>
      </c>
      <c r="D82" s="54">
        <v>0.108</v>
      </c>
      <c r="E82" s="55" t="s">
        <v>27</v>
      </c>
    </row>
    <row r="83" spans="1:5" x14ac:dyDescent="0.35">
      <c r="A83" s="51">
        <v>20220323</v>
      </c>
      <c r="B83" s="52">
        <v>8.3000000000000004E-2</v>
      </c>
      <c r="C83" s="53">
        <v>0.80900000000000005</v>
      </c>
      <c r="D83" s="54">
        <v>0.108</v>
      </c>
      <c r="E83" s="55" t="s">
        <v>27</v>
      </c>
    </row>
    <row r="84" spans="1:5" x14ac:dyDescent="0.35">
      <c r="A84" s="51">
        <v>20220324</v>
      </c>
      <c r="B84" s="52">
        <v>0.08</v>
      </c>
      <c r="C84" s="53">
        <v>0.80700000000000005</v>
      </c>
      <c r="D84" s="54">
        <v>0.112</v>
      </c>
      <c r="E84" s="55" t="s">
        <v>27</v>
      </c>
    </row>
    <row r="85" spans="1:5" x14ac:dyDescent="0.35">
      <c r="A85" s="51">
        <v>20220325</v>
      </c>
      <c r="B85" s="52">
        <v>8.7999999999999995E-2</v>
      </c>
      <c r="C85" s="53">
        <v>0.80800000000000005</v>
      </c>
      <c r="D85" s="54">
        <v>0.104</v>
      </c>
      <c r="E85" s="55" t="s">
        <v>27</v>
      </c>
    </row>
    <row r="86" spans="1:5" x14ac:dyDescent="0.35">
      <c r="A86" s="51">
        <v>20220326</v>
      </c>
      <c r="B86" s="52">
        <v>8.7999999999999995E-2</v>
      </c>
      <c r="C86" s="53">
        <v>0.80400000000000005</v>
      </c>
      <c r="D86" s="54">
        <v>0.108</v>
      </c>
      <c r="E86" s="55" t="s">
        <v>27</v>
      </c>
    </row>
    <row r="87" spans="1:5" x14ac:dyDescent="0.35">
      <c r="A87" s="51">
        <v>20220327</v>
      </c>
      <c r="B87" s="52">
        <v>8.3000000000000004E-2</v>
      </c>
      <c r="C87" s="53">
        <v>0.80400000000000005</v>
      </c>
      <c r="D87" s="54">
        <v>0.113</v>
      </c>
      <c r="E87" s="55" t="s">
        <v>27</v>
      </c>
    </row>
    <row r="88" spans="1:5" x14ac:dyDescent="0.35">
      <c r="A88" s="51">
        <v>20220328</v>
      </c>
      <c r="B88" s="52">
        <v>7.9000000000000001E-2</v>
      </c>
      <c r="C88" s="53">
        <v>0.8</v>
      </c>
      <c r="D88" s="54">
        <v>0.12</v>
      </c>
      <c r="E88" s="55" t="s">
        <v>27</v>
      </c>
    </row>
    <row r="89" spans="1:5" x14ac:dyDescent="0.35">
      <c r="A89" s="51">
        <v>20220329</v>
      </c>
      <c r="B89" s="52">
        <v>7.4999999999999997E-2</v>
      </c>
      <c r="C89" s="53">
        <v>0.80800000000000005</v>
      </c>
      <c r="D89" s="54">
        <v>0.11700000000000001</v>
      </c>
      <c r="E89" s="55" t="s">
        <v>27</v>
      </c>
    </row>
    <row r="90" spans="1:5" x14ac:dyDescent="0.35">
      <c r="A90" s="51">
        <v>20220330</v>
      </c>
      <c r="B90" s="52">
        <v>8.4000000000000005E-2</v>
      </c>
      <c r="C90" s="53">
        <v>0.80300000000000005</v>
      </c>
      <c r="D90" s="54">
        <v>0.113</v>
      </c>
      <c r="E90" s="55" t="s">
        <v>27</v>
      </c>
    </row>
    <row r="91" spans="1:5" x14ac:dyDescent="0.35">
      <c r="A91" s="51">
        <v>20220331</v>
      </c>
      <c r="B91" s="52">
        <v>7.6999999999999999E-2</v>
      </c>
      <c r="C91" s="53">
        <v>0.80800000000000005</v>
      </c>
      <c r="D91" s="54">
        <v>0.115</v>
      </c>
      <c r="E91" s="55" t="s">
        <v>27</v>
      </c>
    </row>
    <row r="92" spans="1:5" x14ac:dyDescent="0.35">
      <c r="A92" s="51">
        <v>20220401</v>
      </c>
      <c r="B92" s="52">
        <v>8.2000000000000003E-2</v>
      </c>
      <c r="C92" s="53">
        <v>0.80900000000000005</v>
      </c>
      <c r="D92" s="54">
        <v>0.109</v>
      </c>
      <c r="E92" s="55" t="s">
        <v>27</v>
      </c>
    </row>
    <row r="93" spans="1:5" x14ac:dyDescent="0.35">
      <c r="A93" s="51">
        <v>20220402</v>
      </c>
      <c r="B93" s="52">
        <v>9.0999999999999998E-2</v>
      </c>
      <c r="C93" s="53">
        <v>0.80100000000000005</v>
      </c>
      <c r="D93" s="54">
        <v>0.108</v>
      </c>
      <c r="E93" s="55" t="s">
        <v>27</v>
      </c>
    </row>
    <row r="94" spans="1:5" x14ac:dyDescent="0.35">
      <c r="A94" s="51">
        <v>20220403</v>
      </c>
      <c r="B94" s="52">
        <v>9.1999999999999998E-2</v>
      </c>
      <c r="C94" s="53">
        <v>0.80400000000000005</v>
      </c>
      <c r="D94" s="54">
        <v>0.105</v>
      </c>
      <c r="E94" s="55" t="s">
        <v>27</v>
      </c>
    </row>
    <row r="95" spans="1:5" x14ac:dyDescent="0.35">
      <c r="A95" s="51">
        <v>20220404</v>
      </c>
      <c r="B95" s="52">
        <v>8.6999999999999994E-2</v>
      </c>
      <c r="C95" s="53">
        <v>0.80300000000000005</v>
      </c>
      <c r="D95" s="54">
        <v>0.11</v>
      </c>
      <c r="E95" s="55" t="s">
        <v>27</v>
      </c>
    </row>
    <row r="96" spans="1:5" x14ac:dyDescent="0.35">
      <c r="A96" s="51">
        <v>20220405</v>
      </c>
      <c r="B96" s="52">
        <v>8.3000000000000004E-2</v>
      </c>
      <c r="C96" s="53">
        <v>0.80400000000000005</v>
      </c>
      <c r="D96" s="54">
        <v>0.114</v>
      </c>
      <c r="E96" s="55" t="s">
        <v>27</v>
      </c>
    </row>
    <row r="97" spans="1:5" x14ac:dyDescent="0.35">
      <c r="A97" s="51">
        <v>20220406</v>
      </c>
      <c r="B97" s="52">
        <v>8.8999999999999996E-2</v>
      </c>
      <c r="C97" s="53">
        <v>0.80200000000000005</v>
      </c>
      <c r="D97" s="54">
        <v>0.11</v>
      </c>
      <c r="E97" s="55" t="s">
        <v>27</v>
      </c>
    </row>
    <row r="98" spans="1:5" x14ac:dyDescent="0.35">
      <c r="A98" s="51">
        <v>20220407</v>
      </c>
      <c r="B98" s="52">
        <v>8.5999999999999993E-2</v>
      </c>
      <c r="C98" s="53">
        <v>0.80400000000000005</v>
      </c>
      <c r="D98" s="54">
        <v>0.11</v>
      </c>
      <c r="E98" s="55" t="s">
        <v>27</v>
      </c>
    </row>
    <row r="99" spans="1:5" x14ac:dyDescent="0.35">
      <c r="A99" s="51">
        <v>20220408</v>
      </c>
      <c r="B99" s="52">
        <v>0.09</v>
      </c>
      <c r="C99" s="53">
        <v>0.80200000000000005</v>
      </c>
      <c r="D99" s="54">
        <v>0.108</v>
      </c>
      <c r="E99" s="55" t="s">
        <v>27</v>
      </c>
    </row>
    <row r="100" spans="1:5" x14ac:dyDescent="0.35">
      <c r="A100" s="51">
        <v>20220409</v>
      </c>
      <c r="B100" s="52">
        <v>9.1999999999999998E-2</v>
      </c>
      <c r="C100" s="53">
        <v>0.80300000000000005</v>
      </c>
      <c r="D100" s="54">
        <v>0.105</v>
      </c>
      <c r="E100" s="55" t="s">
        <v>27</v>
      </c>
    </row>
    <row r="101" spans="1:5" x14ac:dyDescent="0.35">
      <c r="A101" s="51">
        <v>20220410</v>
      </c>
      <c r="B101" s="52">
        <v>8.7999999999999995E-2</v>
      </c>
      <c r="C101" s="53">
        <v>0.80500000000000005</v>
      </c>
      <c r="D101" s="54">
        <v>0.107</v>
      </c>
      <c r="E101" s="55" t="s">
        <v>27</v>
      </c>
    </row>
    <row r="102" spans="1:5" x14ac:dyDescent="0.35">
      <c r="A102" s="51">
        <v>20220411</v>
      </c>
      <c r="B102" s="52">
        <v>8.7999999999999995E-2</v>
      </c>
      <c r="C102" s="53">
        <v>0.80500000000000005</v>
      </c>
      <c r="D102" s="54">
        <v>0.107</v>
      </c>
      <c r="E102" s="55" t="s">
        <v>27</v>
      </c>
    </row>
    <row r="103" spans="1:5" x14ac:dyDescent="0.35">
      <c r="A103" s="51">
        <v>20220412</v>
      </c>
      <c r="B103" s="52">
        <v>8.5999999999999993E-2</v>
      </c>
      <c r="C103" s="53">
        <v>0.80600000000000005</v>
      </c>
      <c r="D103" s="54">
        <v>0.108</v>
      </c>
      <c r="E103" s="55" t="s">
        <v>27</v>
      </c>
    </row>
    <row r="104" spans="1:5" x14ac:dyDescent="0.35">
      <c r="A104" s="51">
        <v>20220413</v>
      </c>
      <c r="B104" s="52">
        <v>9.0999999999999998E-2</v>
      </c>
      <c r="C104" s="53">
        <v>0.80400000000000005</v>
      </c>
      <c r="D104" s="54">
        <v>0.105</v>
      </c>
      <c r="E104" s="55" t="s">
        <v>27</v>
      </c>
    </row>
    <row r="105" spans="1:5" x14ac:dyDescent="0.35">
      <c r="A105" s="51">
        <v>20220414</v>
      </c>
      <c r="B105" s="52">
        <v>0.09</v>
      </c>
      <c r="C105" s="53">
        <v>0.8</v>
      </c>
      <c r="D105" s="54">
        <v>0.11</v>
      </c>
      <c r="E105" s="55" t="s">
        <v>27</v>
      </c>
    </row>
    <row r="106" spans="1:5" x14ac:dyDescent="0.35">
      <c r="A106" s="51">
        <v>20220415</v>
      </c>
      <c r="B106" s="52">
        <v>9.5000000000000001E-2</v>
      </c>
      <c r="C106" s="53">
        <v>0.79900000000000004</v>
      </c>
      <c r="D106" s="54">
        <v>0.107</v>
      </c>
      <c r="E106" s="55" t="s">
        <v>27</v>
      </c>
    </row>
    <row r="107" spans="1:5" x14ac:dyDescent="0.35">
      <c r="A107" s="51">
        <v>20220416</v>
      </c>
      <c r="B107" s="52">
        <v>9.8000000000000004E-2</v>
      </c>
      <c r="C107" s="53">
        <v>0.80300000000000005</v>
      </c>
      <c r="D107" s="54">
        <v>9.9000000000000005E-2</v>
      </c>
      <c r="E107" s="55" t="s">
        <v>28</v>
      </c>
    </row>
    <row r="108" spans="1:5" x14ac:dyDescent="0.35">
      <c r="A108" s="51">
        <v>20220417</v>
      </c>
      <c r="B108" s="52">
        <v>9.6000000000000002E-2</v>
      </c>
      <c r="C108" s="53">
        <v>0.8</v>
      </c>
      <c r="D108" s="54">
        <v>0.104</v>
      </c>
      <c r="E108" s="55" t="s">
        <v>27</v>
      </c>
    </row>
    <row r="109" spans="1:5" x14ac:dyDescent="0.35">
      <c r="A109" s="51">
        <v>20220418</v>
      </c>
      <c r="B109" s="52">
        <v>9.1999999999999998E-2</v>
      </c>
      <c r="C109" s="53">
        <v>0.80300000000000005</v>
      </c>
      <c r="D109" s="54">
        <v>0.105</v>
      </c>
      <c r="E109" s="55" t="s">
        <v>27</v>
      </c>
    </row>
    <row r="110" spans="1:5" x14ac:dyDescent="0.35">
      <c r="A110" s="51">
        <v>20220419</v>
      </c>
      <c r="B110" s="52">
        <v>8.1000000000000003E-2</v>
      </c>
      <c r="C110" s="53">
        <v>0.80800000000000005</v>
      </c>
      <c r="D110" s="54">
        <v>0.111</v>
      </c>
      <c r="E110" s="55" t="s">
        <v>27</v>
      </c>
    </row>
    <row r="111" spans="1:5" x14ac:dyDescent="0.35">
      <c r="A111" s="51">
        <v>20220420</v>
      </c>
      <c r="B111" s="52">
        <v>7.9000000000000001E-2</v>
      </c>
      <c r="C111" s="53">
        <v>0.80800000000000005</v>
      </c>
      <c r="D111" s="54">
        <v>0.113</v>
      </c>
      <c r="E111" s="55" t="s">
        <v>27</v>
      </c>
    </row>
    <row r="112" spans="1:5" x14ac:dyDescent="0.35">
      <c r="A112" s="51">
        <v>20220421</v>
      </c>
      <c r="B112" s="52">
        <v>8.2000000000000003E-2</v>
      </c>
      <c r="C112" s="53">
        <v>0.80700000000000005</v>
      </c>
      <c r="D112" s="54">
        <v>0.111</v>
      </c>
      <c r="E112" s="55" t="s">
        <v>27</v>
      </c>
    </row>
    <row r="113" spans="1:5" x14ac:dyDescent="0.35">
      <c r="A113" s="51">
        <v>20220422</v>
      </c>
      <c r="B113" s="52">
        <v>8.5000000000000006E-2</v>
      </c>
      <c r="C113" s="53">
        <v>0.80700000000000005</v>
      </c>
      <c r="D113" s="54">
        <v>0.108</v>
      </c>
      <c r="E113" s="55" t="s">
        <v>27</v>
      </c>
    </row>
    <row r="114" spans="1:5" x14ac:dyDescent="0.35">
      <c r="A114" s="51">
        <v>20220423</v>
      </c>
      <c r="B114" s="52">
        <v>9.2999999999999999E-2</v>
      </c>
      <c r="C114" s="53">
        <v>0.80400000000000005</v>
      </c>
      <c r="D114" s="54">
        <v>0.10199999999999999</v>
      </c>
      <c r="E114" s="55" t="s">
        <v>27</v>
      </c>
    </row>
    <row r="115" spans="1:5" x14ac:dyDescent="0.35">
      <c r="A115" s="51">
        <v>20220424</v>
      </c>
      <c r="B115" s="52">
        <v>9.5000000000000001E-2</v>
      </c>
      <c r="C115" s="53">
        <v>0.80200000000000005</v>
      </c>
      <c r="D115" s="54">
        <v>0.10299999999999999</v>
      </c>
      <c r="E115" s="55" t="s">
        <v>27</v>
      </c>
    </row>
    <row r="116" spans="1:5" x14ac:dyDescent="0.35">
      <c r="A116" s="51">
        <v>20220425</v>
      </c>
      <c r="B116" s="52">
        <v>8.2000000000000003E-2</v>
      </c>
      <c r="C116" s="53">
        <v>0.80600000000000005</v>
      </c>
      <c r="D116" s="54">
        <v>0.112</v>
      </c>
      <c r="E116" s="55" t="s">
        <v>27</v>
      </c>
    </row>
    <row r="117" spans="1:5" x14ac:dyDescent="0.35">
      <c r="A117" s="51">
        <v>20220426</v>
      </c>
      <c r="B117" s="52">
        <v>8.4000000000000005E-2</v>
      </c>
      <c r="C117" s="53">
        <v>0.80600000000000005</v>
      </c>
      <c r="D117" s="54">
        <v>0.109</v>
      </c>
      <c r="E117" s="55" t="s">
        <v>27</v>
      </c>
    </row>
    <row r="118" spans="1:5" x14ac:dyDescent="0.35">
      <c r="A118" s="51">
        <v>20220427</v>
      </c>
      <c r="B118" s="52">
        <v>8.5000000000000006E-2</v>
      </c>
      <c r="C118" s="53">
        <v>0.80400000000000005</v>
      </c>
      <c r="D118" s="54">
        <v>0.111</v>
      </c>
      <c r="E118" s="55" t="s">
        <v>27</v>
      </c>
    </row>
    <row r="119" spans="1:5" x14ac:dyDescent="0.35">
      <c r="A119" s="51">
        <v>20220428</v>
      </c>
      <c r="B119" s="52">
        <v>8.3000000000000004E-2</v>
      </c>
      <c r="C119" s="53">
        <v>0.80700000000000005</v>
      </c>
      <c r="D119" s="54">
        <v>0.11</v>
      </c>
      <c r="E119" s="55" t="s">
        <v>27</v>
      </c>
    </row>
    <row r="120" spans="1:5" x14ac:dyDescent="0.35">
      <c r="A120" s="51">
        <v>20220429</v>
      </c>
      <c r="B120" s="52">
        <v>8.5999999999999993E-2</v>
      </c>
      <c r="C120" s="53">
        <v>0.80600000000000005</v>
      </c>
      <c r="D120" s="54">
        <v>0.108</v>
      </c>
      <c r="E120" s="55" t="s">
        <v>27</v>
      </c>
    </row>
    <row r="121" spans="1:5" x14ac:dyDescent="0.35">
      <c r="A121" s="51">
        <v>20220430</v>
      </c>
      <c r="B121" s="52">
        <v>8.7999999999999995E-2</v>
      </c>
      <c r="C121" s="53">
        <v>0.80400000000000005</v>
      </c>
      <c r="D121" s="54">
        <v>0.107</v>
      </c>
      <c r="E121" s="55" t="s">
        <v>27</v>
      </c>
    </row>
    <row r="122" spans="1:5" x14ac:dyDescent="0.35">
      <c r="A122" s="51">
        <v>20220501</v>
      </c>
      <c r="B122" s="52">
        <v>8.6999999999999994E-2</v>
      </c>
      <c r="C122" s="53">
        <v>0.80700000000000005</v>
      </c>
      <c r="D122" s="54">
        <v>0.106</v>
      </c>
      <c r="E122" s="55" t="s">
        <v>27</v>
      </c>
    </row>
    <row r="123" spans="1:5" x14ac:dyDescent="0.35">
      <c r="A123" s="51">
        <v>20220502</v>
      </c>
      <c r="B123" s="52">
        <v>8.7999999999999995E-2</v>
      </c>
      <c r="C123" s="53">
        <v>0.80600000000000005</v>
      </c>
      <c r="D123" s="54">
        <v>0.106</v>
      </c>
      <c r="E123" s="55" t="s">
        <v>27</v>
      </c>
    </row>
    <row r="124" spans="1:5" x14ac:dyDescent="0.35">
      <c r="A124" s="51">
        <v>20220503</v>
      </c>
      <c r="B124" s="52">
        <v>8.2000000000000003E-2</v>
      </c>
      <c r="C124" s="53">
        <v>0.80500000000000005</v>
      </c>
      <c r="D124" s="54">
        <v>0.113</v>
      </c>
      <c r="E124" s="55" t="s">
        <v>27</v>
      </c>
    </row>
    <row r="125" spans="1:5" x14ac:dyDescent="0.35">
      <c r="A125" s="51">
        <v>20220504</v>
      </c>
      <c r="B125" s="52">
        <v>7.9000000000000001E-2</v>
      </c>
      <c r="C125" s="53">
        <v>0.80400000000000005</v>
      </c>
      <c r="D125" s="54">
        <v>0.11700000000000001</v>
      </c>
      <c r="E125" s="55" t="s">
        <v>27</v>
      </c>
    </row>
    <row r="126" spans="1:5" x14ac:dyDescent="0.35">
      <c r="A126" s="51">
        <v>20220505</v>
      </c>
      <c r="B126" s="52">
        <v>0.08</v>
      </c>
      <c r="C126" s="53">
        <v>0.80400000000000005</v>
      </c>
      <c r="D126" s="54">
        <v>0.115</v>
      </c>
      <c r="E126" s="55" t="s">
        <v>27</v>
      </c>
    </row>
    <row r="127" spans="1:5" x14ac:dyDescent="0.35">
      <c r="A127" s="51">
        <v>20220506</v>
      </c>
      <c r="B127" s="52">
        <v>8.6999999999999994E-2</v>
      </c>
      <c r="C127" s="53">
        <v>0.80500000000000005</v>
      </c>
      <c r="D127" s="54">
        <v>0.108</v>
      </c>
      <c r="E127" s="55" t="s">
        <v>27</v>
      </c>
    </row>
    <row r="128" spans="1:5" x14ac:dyDescent="0.35">
      <c r="A128" s="51">
        <v>20220507</v>
      </c>
      <c r="B128" s="52">
        <v>8.8999999999999996E-2</v>
      </c>
      <c r="C128" s="53">
        <v>0.80300000000000005</v>
      </c>
      <c r="D128" s="54">
        <v>0.107</v>
      </c>
      <c r="E128" s="55" t="s">
        <v>27</v>
      </c>
    </row>
    <row r="129" spans="1:5" x14ac:dyDescent="0.35">
      <c r="A129" s="51">
        <v>20220508</v>
      </c>
      <c r="B129" s="52">
        <v>0.09</v>
      </c>
      <c r="C129" s="53">
        <v>0.8</v>
      </c>
      <c r="D129" s="54">
        <v>0.11</v>
      </c>
      <c r="E129" s="55" t="s">
        <v>27</v>
      </c>
    </row>
    <row r="130" spans="1:5" x14ac:dyDescent="0.35">
      <c r="A130" s="51">
        <v>20220509</v>
      </c>
      <c r="B130" s="52">
        <v>8.6999999999999994E-2</v>
      </c>
      <c r="C130" s="53">
        <v>0.79900000000000004</v>
      </c>
      <c r="D130" s="54">
        <v>0.114</v>
      </c>
      <c r="E130" s="55" t="s">
        <v>27</v>
      </c>
    </row>
    <row r="131" spans="1:5" x14ac:dyDescent="0.35">
      <c r="A131" s="51">
        <v>20220510</v>
      </c>
      <c r="B131" s="52">
        <v>8.3000000000000004E-2</v>
      </c>
      <c r="C131" s="53">
        <v>0.80300000000000005</v>
      </c>
      <c r="D131" s="54">
        <v>0.114</v>
      </c>
      <c r="E131" s="55" t="s">
        <v>27</v>
      </c>
    </row>
    <row r="132" spans="1:5" x14ac:dyDescent="0.35">
      <c r="A132" s="51">
        <v>20220511</v>
      </c>
      <c r="B132" s="52">
        <v>8.5000000000000006E-2</v>
      </c>
      <c r="C132" s="53">
        <v>0.80200000000000005</v>
      </c>
      <c r="D132" s="54">
        <v>0.113</v>
      </c>
      <c r="E132" s="55" t="s">
        <v>27</v>
      </c>
    </row>
    <row r="133" spans="1:5" x14ac:dyDescent="0.35">
      <c r="A133" s="51">
        <v>20220512</v>
      </c>
      <c r="B133" s="52">
        <v>7.8E-2</v>
      </c>
      <c r="C133" s="53">
        <v>0.80600000000000005</v>
      </c>
      <c r="D133" s="54">
        <v>0.11600000000000001</v>
      </c>
      <c r="E133" s="55" t="s">
        <v>27</v>
      </c>
    </row>
    <row r="134" spans="1:5" x14ac:dyDescent="0.35">
      <c r="A134" s="51">
        <v>20220520</v>
      </c>
      <c r="B134" s="52">
        <v>9.4E-2</v>
      </c>
      <c r="C134" s="53">
        <v>0.80500000000000005</v>
      </c>
      <c r="D134" s="54">
        <v>0.10100000000000001</v>
      </c>
      <c r="E134" s="55" t="s">
        <v>27</v>
      </c>
    </row>
    <row r="135" spans="1:5" x14ac:dyDescent="0.35">
      <c r="A135" s="51">
        <v>20220521</v>
      </c>
      <c r="B135" s="52">
        <v>9.7000000000000003E-2</v>
      </c>
      <c r="C135" s="53">
        <v>0.80600000000000005</v>
      </c>
      <c r="D135" s="54">
        <v>9.7000000000000003E-2</v>
      </c>
      <c r="E135" s="55" t="s">
        <v>28</v>
      </c>
    </row>
    <row r="136" spans="1:5" x14ac:dyDescent="0.35">
      <c r="A136" s="51">
        <v>20220523</v>
      </c>
      <c r="B136" s="52">
        <v>9.1999999999999998E-2</v>
      </c>
      <c r="C136" s="53">
        <v>0.80300000000000005</v>
      </c>
      <c r="D136" s="54">
        <v>0.106</v>
      </c>
      <c r="E136" s="55" t="s">
        <v>27</v>
      </c>
    </row>
    <row r="137" spans="1:5" x14ac:dyDescent="0.35">
      <c r="A137" s="51">
        <v>20220524</v>
      </c>
      <c r="B137" s="52">
        <v>0.08</v>
      </c>
      <c r="C137" s="53">
        <v>0.80700000000000005</v>
      </c>
      <c r="D137" s="54">
        <v>0.113</v>
      </c>
      <c r="E137" s="55" t="s">
        <v>27</v>
      </c>
    </row>
    <row r="138" spans="1:5" x14ac:dyDescent="0.35">
      <c r="A138" s="51">
        <v>20220525</v>
      </c>
      <c r="B138" s="52">
        <v>8.7999999999999995E-2</v>
      </c>
      <c r="C138" s="53">
        <v>0.79900000000000004</v>
      </c>
      <c r="D138" s="54">
        <v>0.113</v>
      </c>
      <c r="E138" s="55" t="s">
        <v>27</v>
      </c>
    </row>
    <row r="139" spans="1:5" x14ac:dyDescent="0.35">
      <c r="A139" s="51">
        <v>20220526</v>
      </c>
      <c r="B139" s="52">
        <v>9.0999999999999998E-2</v>
      </c>
      <c r="C139" s="53">
        <v>0.79900000000000004</v>
      </c>
      <c r="D139" s="54">
        <v>0.11</v>
      </c>
      <c r="E139" s="55" t="s">
        <v>27</v>
      </c>
    </row>
    <row r="140" spans="1:5" x14ac:dyDescent="0.35">
      <c r="A140" s="51">
        <v>20220527</v>
      </c>
      <c r="B140" s="52">
        <v>9.0999999999999998E-2</v>
      </c>
      <c r="C140" s="53">
        <v>0.80400000000000005</v>
      </c>
      <c r="D140" s="54">
        <v>0.105</v>
      </c>
      <c r="E140" s="55" t="s">
        <v>27</v>
      </c>
    </row>
    <row r="141" spans="1:5" x14ac:dyDescent="0.35">
      <c r="A141" s="51">
        <v>20220528</v>
      </c>
      <c r="B141" s="52">
        <v>9.4E-2</v>
      </c>
      <c r="C141" s="53">
        <v>0.79900000000000004</v>
      </c>
      <c r="D141" s="54">
        <v>0.107</v>
      </c>
      <c r="E141" s="55" t="s">
        <v>27</v>
      </c>
    </row>
    <row r="142" spans="1:5" x14ac:dyDescent="0.35">
      <c r="A142" s="51">
        <v>20220529</v>
      </c>
      <c r="B142" s="52">
        <v>9.2999999999999999E-2</v>
      </c>
      <c r="C142" s="53">
        <v>0.8</v>
      </c>
      <c r="D142" s="54">
        <v>0.108</v>
      </c>
      <c r="E142" s="55" t="s">
        <v>27</v>
      </c>
    </row>
    <row r="143" spans="1:5" x14ac:dyDescent="0.35">
      <c r="A143" s="51">
        <v>20220530</v>
      </c>
      <c r="B143" s="52">
        <v>8.7999999999999995E-2</v>
      </c>
      <c r="C143" s="53">
        <v>0.80500000000000005</v>
      </c>
      <c r="D143" s="54">
        <v>0.107</v>
      </c>
      <c r="E143" s="55" t="s">
        <v>27</v>
      </c>
    </row>
    <row r="144" spans="1:5" x14ac:dyDescent="0.35">
      <c r="A144" s="51">
        <v>20220531</v>
      </c>
      <c r="B144" s="52">
        <v>8.3000000000000004E-2</v>
      </c>
      <c r="C144" s="53">
        <v>0.80500000000000005</v>
      </c>
      <c r="D144" s="54">
        <v>0.112</v>
      </c>
      <c r="E144" s="55" t="s">
        <v>27</v>
      </c>
    </row>
    <row r="145" spans="1:5" x14ac:dyDescent="0.35">
      <c r="A145" s="51">
        <v>20220601</v>
      </c>
      <c r="B145" s="52">
        <v>8.2000000000000003E-2</v>
      </c>
      <c r="C145" s="53">
        <v>0.80300000000000005</v>
      </c>
      <c r="D145" s="54">
        <v>0.115</v>
      </c>
      <c r="E145" s="55" t="s">
        <v>27</v>
      </c>
    </row>
    <row r="146" spans="1:5" x14ac:dyDescent="0.35">
      <c r="A146" s="51">
        <v>20220602</v>
      </c>
      <c r="B146" s="52">
        <v>7.9000000000000001E-2</v>
      </c>
      <c r="C146" s="53">
        <v>0.80900000000000005</v>
      </c>
      <c r="D146" s="54">
        <v>0.112</v>
      </c>
      <c r="E146" s="55" t="s">
        <v>27</v>
      </c>
    </row>
    <row r="147" spans="1:5" x14ac:dyDescent="0.35">
      <c r="A147" s="51">
        <v>20220603</v>
      </c>
      <c r="B147" s="52">
        <v>8.4000000000000005E-2</v>
      </c>
      <c r="C147" s="53">
        <v>0.80500000000000005</v>
      </c>
      <c r="D147" s="54">
        <v>0.111</v>
      </c>
      <c r="E147" s="55" t="s">
        <v>27</v>
      </c>
    </row>
    <row r="148" spans="1:5" x14ac:dyDescent="0.35">
      <c r="A148" s="51">
        <v>20220604</v>
      </c>
      <c r="B148" s="52">
        <v>9.1999999999999998E-2</v>
      </c>
      <c r="C148" s="53">
        <v>0.80200000000000005</v>
      </c>
      <c r="D148" s="54">
        <v>0.106</v>
      </c>
      <c r="E148" s="55" t="s">
        <v>27</v>
      </c>
    </row>
    <row r="149" spans="1:5" x14ac:dyDescent="0.35">
      <c r="A149" s="51">
        <v>20220605</v>
      </c>
      <c r="B149" s="52">
        <v>8.8999999999999996E-2</v>
      </c>
      <c r="C149" s="53">
        <v>0.80100000000000005</v>
      </c>
      <c r="D149" s="54">
        <v>0.11</v>
      </c>
      <c r="E149" s="55" t="s">
        <v>27</v>
      </c>
    </row>
    <row r="150" spans="1:5" x14ac:dyDescent="0.35">
      <c r="A150" s="51">
        <v>20220606</v>
      </c>
      <c r="B150" s="52">
        <v>8.6999999999999994E-2</v>
      </c>
      <c r="C150" s="53">
        <v>0.80100000000000005</v>
      </c>
      <c r="D150" s="54">
        <v>0.112</v>
      </c>
      <c r="E150" s="55" t="s">
        <v>27</v>
      </c>
    </row>
    <row r="151" spans="1:5" x14ac:dyDescent="0.35">
      <c r="A151" s="51">
        <v>20220607</v>
      </c>
      <c r="B151" s="52">
        <v>8.2000000000000003E-2</v>
      </c>
      <c r="C151" s="53">
        <v>0.80600000000000005</v>
      </c>
      <c r="D151" s="54">
        <v>0.112</v>
      </c>
      <c r="E151" s="55" t="s">
        <v>27</v>
      </c>
    </row>
    <row r="152" spans="1:5" x14ac:dyDescent="0.35">
      <c r="A152" s="51">
        <v>20220608</v>
      </c>
      <c r="B152" s="52">
        <v>0.08</v>
      </c>
      <c r="C152" s="53">
        <v>0.80600000000000005</v>
      </c>
      <c r="D152" s="54">
        <v>0.115</v>
      </c>
      <c r="E152" s="55" t="s">
        <v>27</v>
      </c>
    </row>
    <row r="153" spans="1:5" x14ac:dyDescent="0.35">
      <c r="A153" s="51">
        <v>20220609</v>
      </c>
      <c r="B153" s="52">
        <v>8.4000000000000005E-2</v>
      </c>
      <c r="C153" s="53">
        <v>0.80400000000000005</v>
      </c>
      <c r="D153" s="54">
        <v>0.112</v>
      </c>
      <c r="E153" s="55" t="s">
        <v>27</v>
      </c>
    </row>
    <row r="154" spans="1:5" x14ac:dyDescent="0.35">
      <c r="A154" s="51">
        <v>20220610</v>
      </c>
      <c r="B154" s="52">
        <v>8.5999999999999993E-2</v>
      </c>
      <c r="C154" s="53">
        <v>0.80500000000000005</v>
      </c>
      <c r="D154" s="54">
        <v>0.109</v>
      </c>
      <c r="E154" s="55" t="s">
        <v>27</v>
      </c>
    </row>
    <row r="155" spans="1:5" x14ac:dyDescent="0.35">
      <c r="A155" s="51">
        <v>20220611</v>
      </c>
      <c r="B155" s="52">
        <v>0.09</v>
      </c>
      <c r="C155" s="53">
        <v>0.80200000000000005</v>
      </c>
      <c r="D155" s="54">
        <v>0.109</v>
      </c>
      <c r="E155" s="55" t="s">
        <v>27</v>
      </c>
    </row>
    <row r="156" spans="1:5" x14ac:dyDescent="0.35">
      <c r="A156" s="51">
        <v>20220612</v>
      </c>
      <c r="B156" s="52">
        <v>8.7999999999999995E-2</v>
      </c>
      <c r="C156" s="53">
        <v>0.79900000000000004</v>
      </c>
      <c r="D156" s="54">
        <v>0.113</v>
      </c>
      <c r="E156" s="55" t="s">
        <v>27</v>
      </c>
    </row>
    <row r="157" spans="1:5" x14ac:dyDescent="0.35">
      <c r="A157" s="51">
        <v>20220613</v>
      </c>
      <c r="B157" s="52">
        <v>8.5000000000000006E-2</v>
      </c>
      <c r="C157" s="53">
        <v>0.80500000000000005</v>
      </c>
      <c r="D157" s="54">
        <v>0.11</v>
      </c>
      <c r="E157" s="55" t="s">
        <v>27</v>
      </c>
    </row>
    <row r="158" spans="1:5" x14ac:dyDescent="0.35">
      <c r="A158" s="51">
        <v>20220614</v>
      </c>
      <c r="B158" s="52">
        <v>8.1000000000000003E-2</v>
      </c>
      <c r="C158" s="53">
        <v>0.80900000000000005</v>
      </c>
      <c r="D158" s="54">
        <v>0.11</v>
      </c>
      <c r="E158" s="55" t="s">
        <v>27</v>
      </c>
    </row>
    <row r="159" spans="1:5" x14ac:dyDescent="0.35">
      <c r="A159" s="51">
        <v>20220615</v>
      </c>
      <c r="B159" s="52">
        <v>7.8E-2</v>
      </c>
      <c r="C159" s="53">
        <v>0.80800000000000005</v>
      </c>
      <c r="D159" s="54">
        <v>0.114</v>
      </c>
      <c r="E159" s="55" t="s">
        <v>27</v>
      </c>
    </row>
    <row r="160" spans="1:5" x14ac:dyDescent="0.35">
      <c r="A160" s="51">
        <v>20220616</v>
      </c>
      <c r="B160" s="52">
        <v>8.2000000000000003E-2</v>
      </c>
      <c r="C160" s="53">
        <v>0.80600000000000005</v>
      </c>
      <c r="D160" s="54">
        <v>0.112</v>
      </c>
      <c r="E160" s="55" t="s">
        <v>27</v>
      </c>
    </row>
    <row r="161" spans="1:5" x14ac:dyDescent="0.35">
      <c r="A161" s="51">
        <v>20220617</v>
      </c>
      <c r="B161" s="52">
        <v>8.4000000000000005E-2</v>
      </c>
      <c r="C161" s="53">
        <v>0.80400000000000005</v>
      </c>
      <c r="D161" s="54">
        <v>0.112</v>
      </c>
      <c r="E161" s="55" t="s">
        <v>27</v>
      </c>
    </row>
    <row r="162" spans="1:5" x14ac:dyDescent="0.35">
      <c r="A162" s="51">
        <v>20220618</v>
      </c>
      <c r="B162" s="52">
        <v>9.1999999999999998E-2</v>
      </c>
      <c r="C162" s="53">
        <v>0.79900000000000004</v>
      </c>
      <c r="D162" s="54">
        <v>0.109</v>
      </c>
      <c r="E162" s="55" t="s">
        <v>27</v>
      </c>
    </row>
    <row r="163" spans="1:5" x14ac:dyDescent="0.35">
      <c r="A163" s="51">
        <v>20220619</v>
      </c>
      <c r="B163" s="52">
        <v>8.7999999999999995E-2</v>
      </c>
      <c r="C163" s="53">
        <v>0.80300000000000005</v>
      </c>
      <c r="D163" s="54">
        <v>0.109</v>
      </c>
      <c r="E163" s="55" t="s">
        <v>27</v>
      </c>
    </row>
    <row r="164" spans="1:5" x14ac:dyDescent="0.35">
      <c r="A164" s="51">
        <v>20220620</v>
      </c>
      <c r="B164" s="52">
        <v>8.2000000000000003E-2</v>
      </c>
      <c r="C164" s="53">
        <v>0.80800000000000005</v>
      </c>
      <c r="D164" s="54">
        <v>0.11</v>
      </c>
      <c r="E164" s="55" t="s">
        <v>27</v>
      </c>
    </row>
    <row r="165" spans="1:5" x14ac:dyDescent="0.35">
      <c r="A165" s="51">
        <v>20220621</v>
      </c>
      <c r="B165" s="52">
        <v>7.8E-2</v>
      </c>
      <c r="C165" s="53">
        <v>0.80700000000000005</v>
      </c>
      <c r="D165" s="54">
        <v>0.115</v>
      </c>
      <c r="E165" s="55" t="s">
        <v>27</v>
      </c>
    </row>
    <row r="166" spans="1:5" x14ac:dyDescent="0.35">
      <c r="A166" s="51">
        <v>20220622</v>
      </c>
      <c r="B166" s="52">
        <v>8.5000000000000006E-2</v>
      </c>
      <c r="C166" s="53">
        <v>0.80600000000000005</v>
      </c>
      <c r="D166" s="54">
        <v>0.109</v>
      </c>
      <c r="E166" s="55" t="s">
        <v>27</v>
      </c>
    </row>
    <row r="167" spans="1:5" x14ac:dyDescent="0.35">
      <c r="A167" s="51">
        <v>20220623</v>
      </c>
      <c r="B167" s="52">
        <v>0.08</v>
      </c>
      <c r="C167" s="53">
        <v>0.80700000000000005</v>
      </c>
      <c r="D167" s="54">
        <v>0.113</v>
      </c>
      <c r="E167" s="55" t="s">
        <v>27</v>
      </c>
    </row>
    <row r="168" spans="1:5" x14ac:dyDescent="0.35">
      <c r="A168" s="51">
        <v>20220624</v>
      </c>
      <c r="B168" s="52">
        <v>8.6999999999999994E-2</v>
      </c>
      <c r="C168" s="53">
        <v>0.80100000000000005</v>
      </c>
      <c r="D168" s="54">
        <v>0.112</v>
      </c>
      <c r="E168" s="55" t="s">
        <v>27</v>
      </c>
    </row>
    <row r="169" spans="1:5" x14ac:dyDescent="0.35">
      <c r="A169" s="51">
        <v>20220625</v>
      </c>
      <c r="B169" s="52">
        <v>9.4E-2</v>
      </c>
      <c r="C169" s="53">
        <v>0.8</v>
      </c>
      <c r="D169" s="54">
        <v>0.106</v>
      </c>
      <c r="E169" s="55" t="s">
        <v>27</v>
      </c>
    </row>
    <row r="170" spans="1:5" x14ac:dyDescent="0.35">
      <c r="A170" s="51">
        <v>20220626</v>
      </c>
      <c r="B170" s="52">
        <v>0.09</v>
      </c>
      <c r="C170" s="53">
        <v>0.80100000000000005</v>
      </c>
      <c r="D170" s="54">
        <v>0.109</v>
      </c>
      <c r="E170" s="55" t="s">
        <v>27</v>
      </c>
    </row>
    <row r="171" spans="1:5" x14ac:dyDescent="0.35">
      <c r="A171" s="51">
        <v>20220627</v>
      </c>
      <c r="B171" s="52">
        <v>8.2000000000000003E-2</v>
      </c>
      <c r="C171" s="53">
        <v>0.80400000000000005</v>
      </c>
      <c r="D171" s="54">
        <v>0.114</v>
      </c>
      <c r="E171" s="55" t="s">
        <v>27</v>
      </c>
    </row>
    <row r="172" spans="1:5" x14ac:dyDescent="0.35">
      <c r="A172" s="51">
        <v>20220628</v>
      </c>
      <c r="B172" s="52">
        <v>8.6999999999999994E-2</v>
      </c>
      <c r="C172" s="53">
        <v>0.80500000000000005</v>
      </c>
      <c r="D172" s="54">
        <v>0.108</v>
      </c>
      <c r="E172" s="55" t="s">
        <v>27</v>
      </c>
    </row>
    <row r="173" spans="1:5" x14ac:dyDescent="0.35">
      <c r="A173" s="51">
        <v>20220629</v>
      </c>
      <c r="B173" s="52">
        <v>8.4000000000000005E-2</v>
      </c>
      <c r="C173" s="53">
        <v>0.80600000000000005</v>
      </c>
      <c r="D173" s="54">
        <v>0.11</v>
      </c>
      <c r="E173" s="55" t="s">
        <v>27</v>
      </c>
    </row>
    <row r="174" spans="1:5" x14ac:dyDescent="0.35">
      <c r="A174" s="51">
        <v>20220630</v>
      </c>
      <c r="B174" s="52">
        <v>8.2000000000000003E-2</v>
      </c>
      <c r="C174" s="53">
        <v>0.80400000000000005</v>
      </c>
      <c r="D174" s="54">
        <v>0.114</v>
      </c>
      <c r="E174" s="55" t="s">
        <v>27</v>
      </c>
    </row>
    <row r="175" spans="1:5" x14ac:dyDescent="0.35">
      <c r="A175" s="51">
        <v>20220701</v>
      </c>
      <c r="B175" s="52">
        <v>8.3000000000000004E-2</v>
      </c>
      <c r="C175" s="53">
        <v>0.80600000000000005</v>
      </c>
      <c r="D175" s="54">
        <v>0.111</v>
      </c>
      <c r="E175" s="55" t="s">
        <v>27</v>
      </c>
    </row>
    <row r="176" spans="1:5" x14ac:dyDescent="0.35">
      <c r="A176" s="51">
        <v>20220702</v>
      </c>
      <c r="B176" s="52">
        <v>8.6999999999999994E-2</v>
      </c>
      <c r="C176" s="53">
        <v>0.80900000000000005</v>
      </c>
      <c r="D176" s="54">
        <v>0.104</v>
      </c>
      <c r="E176" s="55" t="s">
        <v>27</v>
      </c>
    </row>
    <row r="177" spans="1:5" x14ac:dyDescent="0.35">
      <c r="A177" s="51">
        <v>20220703</v>
      </c>
      <c r="B177" s="52">
        <v>8.8999999999999996E-2</v>
      </c>
      <c r="C177" s="53">
        <v>0.80500000000000005</v>
      </c>
      <c r="D177" s="54">
        <v>0.106</v>
      </c>
      <c r="E177" s="55" t="s">
        <v>27</v>
      </c>
    </row>
    <row r="178" spans="1:5" x14ac:dyDescent="0.35">
      <c r="A178" s="51">
        <v>20220704</v>
      </c>
      <c r="B178" s="52">
        <v>8.1000000000000003E-2</v>
      </c>
      <c r="C178" s="53">
        <v>0.80800000000000005</v>
      </c>
      <c r="D178" s="54">
        <v>0.111</v>
      </c>
      <c r="E178" s="55" t="s">
        <v>27</v>
      </c>
    </row>
    <row r="179" spans="1:5" x14ac:dyDescent="0.35">
      <c r="A179" s="51">
        <v>20220705</v>
      </c>
      <c r="B179" s="52">
        <v>8.5999999999999993E-2</v>
      </c>
      <c r="C179" s="53">
        <v>0.80900000000000005</v>
      </c>
      <c r="D179" s="54">
        <v>0.105</v>
      </c>
      <c r="E179" s="55" t="s">
        <v>27</v>
      </c>
    </row>
    <row r="180" spans="1:5" x14ac:dyDescent="0.35">
      <c r="A180" s="51">
        <v>20220706</v>
      </c>
      <c r="B180" s="52">
        <v>8.3000000000000004E-2</v>
      </c>
      <c r="C180" s="53">
        <v>0.80700000000000005</v>
      </c>
      <c r="D180" s="54">
        <v>0.111</v>
      </c>
      <c r="E180" s="55" t="s">
        <v>27</v>
      </c>
    </row>
    <row r="181" spans="1:5" x14ac:dyDescent="0.35">
      <c r="A181" s="51">
        <v>20220707</v>
      </c>
      <c r="B181" s="52">
        <v>0.08</v>
      </c>
      <c r="C181" s="53">
        <v>0.80900000000000005</v>
      </c>
      <c r="D181" s="54">
        <v>0.111</v>
      </c>
      <c r="E181" s="55" t="s">
        <v>27</v>
      </c>
    </row>
    <row r="182" spans="1:5" x14ac:dyDescent="0.35">
      <c r="A182" s="51">
        <v>20220708</v>
      </c>
      <c r="B182" s="52">
        <v>8.6999999999999994E-2</v>
      </c>
      <c r="C182" s="53">
        <v>0.80100000000000005</v>
      </c>
      <c r="D182" s="54">
        <v>0.112</v>
      </c>
      <c r="E182" s="55" t="s">
        <v>27</v>
      </c>
    </row>
    <row r="183" spans="1:5" x14ac:dyDescent="0.35">
      <c r="A183" s="51">
        <v>20220709</v>
      </c>
      <c r="B183" s="52">
        <v>9.2999999999999999E-2</v>
      </c>
      <c r="C183" s="53">
        <v>0.80200000000000005</v>
      </c>
      <c r="D183" s="54">
        <v>0.105</v>
      </c>
      <c r="E183" s="55" t="s">
        <v>27</v>
      </c>
    </row>
    <row r="184" spans="1:5" x14ac:dyDescent="0.35">
      <c r="A184" s="51">
        <v>20220710</v>
      </c>
      <c r="B184" s="52">
        <v>9.0999999999999998E-2</v>
      </c>
      <c r="C184" s="53">
        <v>0.80300000000000005</v>
      </c>
      <c r="D184" s="54">
        <v>0.106</v>
      </c>
      <c r="E184" s="55" t="s">
        <v>27</v>
      </c>
    </row>
    <row r="185" spans="1:5" x14ac:dyDescent="0.35">
      <c r="A185" s="51">
        <v>20220711</v>
      </c>
      <c r="B185" s="52">
        <v>8.6999999999999994E-2</v>
      </c>
      <c r="C185" s="53">
        <v>0.80600000000000005</v>
      </c>
      <c r="D185" s="54">
        <v>0.108</v>
      </c>
      <c r="E185" s="55" t="s">
        <v>27</v>
      </c>
    </row>
    <row r="186" spans="1:5" x14ac:dyDescent="0.35">
      <c r="A186" s="51">
        <v>20220712</v>
      </c>
      <c r="B186" s="52">
        <v>8.2000000000000003E-2</v>
      </c>
      <c r="C186" s="53">
        <v>0.80900000000000005</v>
      </c>
      <c r="D186" s="54">
        <v>0.109</v>
      </c>
      <c r="E186" s="55" t="s">
        <v>27</v>
      </c>
    </row>
    <row r="187" spans="1:5" x14ac:dyDescent="0.35">
      <c r="A187" s="51">
        <v>20220713</v>
      </c>
      <c r="B187" s="52">
        <v>0.08</v>
      </c>
      <c r="C187" s="53">
        <v>0.81100000000000005</v>
      </c>
      <c r="D187" s="54">
        <v>0.109</v>
      </c>
      <c r="E187" s="55" t="s">
        <v>27</v>
      </c>
    </row>
    <row r="188" spans="1:5" x14ac:dyDescent="0.35">
      <c r="A188" s="51">
        <v>20220714</v>
      </c>
      <c r="B188" s="52">
        <v>0.08</v>
      </c>
      <c r="C188" s="53">
        <v>0.80800000000000005</v>
      </c>
      <c r="D188" s="54">
        <v>0.112</v>
      </c>
      <c r="E188" s="55" t="s">
        <v>27</v>
      </c>
    </row>
    <row r="189" spans="1:5" x14ac:dyDescent="0.35">
      <c r="A189" s="51">
        <v>20220715</v>
      </c>
      <c r="B189" s="52">
        <v>8.5000000000000006E-2</v>
      </c>
      <c r="C189" s="53">
        <v>0.80700000000000005</v>
      </c>
      <c r="D189" s="54">
        <v>0.107</v>
      </c>
      <c r="E189" s="55" t="s">
        <v>27</v>
      </c>
    </row>
    <row r="190" spans="1:5" x14ac:dyDescent="0.35">
      <c r="A190" s="51">
        <v>20220716</v>
      </c>
      <c r="B190" s="52">
        <v>0.09</v>
      </c>
      <c r="C190" s="53">
        <v>0.80900000000000005</v>
      </c>
      <c r="D190" s="54">
        <v>0.10199999999999999</v>
      </c>
      <c r="E190" s="55" t="s">
        <v>27</v>
      </c>
    </row>
    <row r="191" spans="1:5" x14ac:dyDescent="0.35">
      <c r="A191" s="51">
        <v>20220717</v>
      </c>
      <c r="B191" s="52">
        <v>8.7999999999999995E-2</v>
      </c>
      <c r="C191" s="53">
        <v>0.81</v>
      </c>
      <c r="D191" s="54">
        <v>0.10199999999999999</v>
      </c>
      <c r="E191" s="55" t="s">
        <v>27</v>
      </c>
    </row>
    <row r="192" spans="1:5" x14ac:dyDescent="0.35">
      <c r="A192" s="51">
        <v>20220718</v>
      </c>
      <c r="B192" s="52">
        <v>8.1000000000000003E-2</v>
      </c>
      <c r="C192" s="53">
        <v>0.81</v>
      </c>
      <c r="D192" s="54">
        <v>0.109</v>
      </c>
      <c r="E192" s="55" t="s">
        <v>27</v>
      </c>
    </row>
    <row r="193" spans="1:5" x14ac:dyDescent="0.35">
      <c r="A193" s="51">
        <v>20220719</v>
      </c>
      <c r="B193" s="52">
        <v>8.2000000000000003E-2</v>
      </c>
      <c r="C193" s="53">
        <v>0.81</v>
      </c>
      <c r="D193" s="54">
        <v>0.107</v>
      </c>
      <c r="E193" s="55" t="s">
        <v>27</v>
      </c>
    </row>
    <row r="194" spans="1:5" x14ac:dyDescent="0.35">
      <c r="A194" s="51">
        <v>20220720</v>
      </c>
      <c r="B194" s="52">
        <v>8.2000000000000003E-2</v>
      </c>
      <c r="C194" s="53">
        <v>0.81</v>
      </c>
      <c r="D194" s="54">
        <v>0.108</v>
      </c>
      <c r="E194" s="55" t="s">
        <v>27</v>
      </c>
    </row>
    <row r="195" spans="1:5" x14ac:dyDescent="0.35">
      <c r="A195" s="51">
        <v>20220721</v>
      </c>
      <c r="B195" s="52">
        <v>0.08</v>
      </c>
      <c r="C195" s="53">
        <v>0.81100000000000005</v>
      </c>
      <c r="D195" s="54">
        <v>0.109</v>
      </c>
      <c r="E195" s="55" t="s">
        <v>27</v>
      </c>
    </row>
    <row r="196" spans="1:5" x14ac:dyDescent="0.35">
      <c r="A196" s="51">
        <v>20220722</v>
      </c>
      <c r="B196" s="52">
        <v>8.7999999999999995E-2</v>
      </c>
      <c r="C196" s="53">
        <v>0.80900000000000005</v>
      </c>
      <c r="D196" s="54">
        <v>0.104</v>
      </c>
      <c r="E196" s="55" t="s">
        <v>27</v>
      </c>
    </row>
    <row r="197" spans="1:5" x14ac:dyDescent="0.35">
      <c r="A197" s="51">
        <v>20220723</v>
      </c>
      <c r="B197" s="52">
        <v>0.09</v>
      </c>
      <c r="C197" s="53">
        <v>0.80800000000000005</v>
      </c>
      <c r="D197" s="54">
        <v>0.10199999999999999</v>
      </c>
      <c r="E197" s="55" t="s">
        <v>27</v>
      </c>
    </row>
    <row r="198" spans="1:5" x14ac:dyDescent="0.35">
      <c r="A198" s="51">
        <v>20220724</v>
      </c>
      <c r="B198" s="52">
        <v>8.8999999999999996E-2</v>
      </c>
      <c r="C198" s="53">
        <v>0.80600000000000005</v>
      </c>
      <c r="D198" s="54">
        <v>0.105</v>
      </c>
      <c r="E198" s="55" t="s">
        <v>27</v>
      </c>
    </row>
    <row r="199" spans="1:5" x14ac:dyDescent="0.35">
      <c r="A199" s="51">
        <v>20220725</v>
      </c>
      <c r="B199" s="52">
        <v>8.4000000000000005E-2</v>
      </c>
      <c r="C199" s="53">
        <v>0.81100000000000005</v>
      </c>
      <c r="D199" s="54">
        <v>0.105</v>
      </c>
      <c r="E199" s="55" t="s">
        <v>27</v>
      </c>
    </row>
    <row r="200" spans="1:5" x14ac:dyDescent="0.35">
      <c r="A200" s="51">
        <v>20220726</v>
      </c>
      <c r="B200" s="52">
        <v>8.2000000000000003E-2</v>
      </c>
      <c r="C200" s="53">
        <v>0.80900000000000005</v>
      </c>
      <c r="D200" s="54">
        <v>0.109</v>
      </c>
      <c r="E200" s="55" t="s">
        <v>27</v>
      </c>
    </row>
    <row r="201" spans="1:5" x14ac:dyDescent="0.35">
      <c r="A201" s="51">
        <v>20220727</v>
      </c>
      <c r="B201" s="52">
        <v>8.1000000000000003E-2</v>
      </c>
      <c r="C201" s="53">
        <v>0.81</v>
      </c>
      <c r="D201" s="54">
        <v>0.109</v>
      </c>
      <c r="E201" s="55" t="s">
        <v>27</v>
      </c>
    </row>
    <row r="202" spans="1:5" x14ac:dyDescent="0.35">
      <c r="A202" s="51">
        <v>20220728</v>
      </c>
      <c r="B202" s="52">
        <v>8.3000000000000004E-2</v>
      </c>
      <c r="C202" s="53">
        <v>0.81100000000000005</v>
      </c>
      <c r="D202" s="54">
        <v>0.107</v>
      </c>
      <c r="E202" s="55" t="s">
        <v>27</v>
      </c>
    </row>
    <row r="203" spans="1:5" x14ac:dyDescent="0.35">
      <c r="A203" s="51">
        <v>20220729</v>
      </c>
      <c r="B203" s="52">
        <v>8.5999999999999993E-2</v>
      </c>
      <c r="C203" s="53">
        <v>0.80600000000000005</v>
      </c>
      <c r="D203" s="54">
        <v>0.108</v>
      </c>
      <c r="E203" s="55" t="s">
        <v>27</v>
      </c>
    </row>
    <row r="204" spans="1:5" x14ac:dyDescent="0.35">
      <c r="A204" s="51">
        <v>20220730</v>
      </c>
      <c r="B204" s="52">
        <v>9.0999999999999998E-2</v>
      </c>
      <c r="C204" s="53">
        <v>0.80600000000000005</v>
      </c>
      <c r="D204" s="54">
        <v>0.10299999999999999</v>
      </c>
      <c r="E204" s="55" t="s">
        <v>27</v>
      </c>
    </row>
    <row r="205" spans="1:5" x14ac:dyDescent="0.35">
      <c r="A205" s="51">
        <v>20220731</v>
      </c>
      <c r="B205" s="52">
        <v>9.1999999999999998E-2</v>
      </c>
      <c r="C205" s="53">
        <v>0.80500000000000005</v>
      </c>
      <c r="D205" s="54">
        <v>0.10299999999999999</v>
      </c>
      <c r="E205" s="55" t="s">
        <v>27</v>
      </c>
    </row>
    <row r="206" spans="1:5" x14ac:dyDescent="0.35">
      <c r="A206" s="51">
        <v>20220801</v>
      </c>
      <c r="B206" s="52">
        <v>8.4000000000000005E-2</v>
      </c>
      <c r="C206" s="53">
        <v>0.80800000000000005</v>
      </c>
      <c r="D206" s="54">
        <v>0.108</v>
      </c>
      <c r="E206" s="55" t="s">
        <v>27</v>
      </c>
    </row>
    <row r="207" spans="1:5" x14ac:dyDescent="0.35">
      <c r="A207" s="51">
        <v>20220802</v>
      </c>
      <c r="B207" s="52">
        <v>8.6999999999999994E-2</v>
      </c>
      <c r="C207" s="53">
        <v>0.80300000000000005</v>
      </c>
      <c r="D207" s="54">
        <v>0.11</v>
      </c>
      <c r="E207" s="55" t="s">
        <v>27</v>
      </c>
    </row>
    <row r="208" spans="1:5" x14ac:dyDescent="0.35">
      <c r="A208" s="51">
        <v>20220803</v>
      </c>
      <c r="B208" s="52">
        <v>8.2000000000000003E-2</v>
      </c>
      <c r="C208" s="53">
        <v>0.80800000000000005</v>
      </c>
      <c r="D208" s="54">
        <v>0.11</v>
      </c>
      <c r="E208" s="55" t="s">
        <v>27</v>
      </c>
    </row>
    <row r="209" spans="1:5" x14ac:dyDescent="0.35">
      <c r="A209" s="51">
        <v>20220804</v>
      </c>
      <c r="B209" s="52">
        <v>8.3000000000000004E-2</v>
      </c>
      <c r="C209" s="53">
        <v>0.80700000000000005</v>
      </c>
      <c r="D209" s="54">
        <v>0.11</v>
      </c>
      <c r="E209" s="55" t="s">
        <v>27</v>
      </c>
    </row>
    <row r="210" spans="1:5" x14ac:dyDescent="0.35">
      <c r="A210" s="51">
        <v>20220805</v>
      </c>
      <c r="B210" s="52">
        <v>0.09</v>
      </c>
      <c r="C210" s="53">
        <v>0.80600000000000005</v>
      </c>
      <c r="D210" s="54">
        <v>0.104</v>
      </c>
      <c r="E210" s="55" t="s">
        <v>27</v>
      </c>
    </row>
    <row r="211" spans="1:5" x14ac:dyDescent="0.35">
      <c r="A211" s="51">
        <v>20220806</v>
      </c>
      <c r="B211" s="52">
        <v>9.6000000000000002E-2</v>
      </c>
      <c r="C211" s="53">
        <v>0.80300000000000005</v>
      </c>
      <c r="D211" s="54">
        <v>0.10100000000000001</v>
      </c>
      <c r="E211" s="55" t="s">
        <v>27</v>
      </c>
    </row>
    <row r="212" spans="1:5" x14ac:dyDescent="0.35">
      <c r="A212" s="51">
        <v>20220807</v>
      </c>
      <c r="B212" s="52">
        <v>9.4E-2</v>
      </c>
      <c r="C212" s="53">
        <v>0.80200000000000005</v>
      </c>
      <c r="D212" s="54">
        <v>0.104</v>
      </c>
      <c r="E212" s="55" t="s">
        <v>27</v>
      </c>
    </row>
    <row r="213" spans="1:5" x14ac:dyDescent="0.35">
      <c r="A213" s="51">
        <v>20220808</v>
      </c>
      <c r="B213" s="52">
        <v>8.7999999999999995E-2</v>
      </c>
      <c r="C213" s="53">
        <v>0.81</v>
      </c>
      <c r="D213" s="54">
        <v>0.10199999999999999</v>
      </c>
      <c r="E213" s="55" t="s">
        <v>27</v>
      </c>
    </row>
    <row r="214" spans="1:5" x14ac:dyDescent="0.35">
      <c r="A214" s="51">
        <v>20220809</v>
      </c>
      <c r="B214" s="52">
        <v>8.5000000000000006E-2</v>
      </c>
      <c r="C214" s="53">
        <v>0.80800000000000005</v>
      </c>
      <c r="D214" s="54">
        <v>0.107</v>
      </c>
      <c r="E214" s="55" t="s">
        <v>27</v>
      </c>
    </row>
    <row r="215" spans="1:5" x14ac:dyDescent="0.35">
      <c r="A215" s="51">
        <v>20220810</v>
      </c>
      <c r="B215" s="52">
        <v>8.3000000000000004E-2</v>
      </c>
      <c r="C215" s="53">
        <v>0.80900000000000005</v>
      </c>
      <c r="D215" s="54">
        <v>0.108</v>
      </c>
      <c r="E215" s="55" t="s">
        <v>27</v>
      </c>
    </row>
    <row r="216" spans="1:5" x14ac:dyDescent="0.35">
      <c r="A216" s="51">
        <v>20220811</v>
      </c>
      <c r="B216" s="52">
        <v>8.4000000000000005E-2</v>
      </c>
      <c r="C216" s="53">
        <v>0.80800000000000005</v>
      </c>
      <c r="D216" s="54">
        <v>0.108</v>
      </c>
      <c r="E216" s="55" t="s">
        <v>27</v>
      </c>
    </row>
    <row r="217" spans="1:5" x14ac:dyDescent="0.35">
      <c r="A217" s="51">
        <v>20220812</v>
      </c>
      <c r="B217" s="52">
        <v>8.5000000000000006E-2</v>
      </c>
      <c r="C217" s="53">
        <v>0.80600000000000005</v>
      </c>
      <c r="D217" s="54">
        <v>0.109</v>
      </c>
      <c r="E217" s="55" t="s">
        <v>27</v>
      </c>
    </row>
    <row r="218" spans="1:5" x14ac:dyDescent="0.35">
      <c r="A218" s="51">
        <v>20220813</v>
      </c>
      <c r="B218" s="52">
        <v>9.7000000000000003E-2</v>
      </c>
      <c r="C218" s="53">
        <v>0.80300000000000005</v>
      </c>
      <c r="D218" s="54">
        <v>0.1</v>
      </c>
      <c r="E218" s="55" t="s">
        <v>29</v>
      </c>
    </row>
    <row r="219" spans="1:5" x14ac:dyDescent="0.35">
      <c r="A219" s="51">
        <v>20220909</v>
      </c>
      <c r="B219" s="52">
        <v>8.3000000000000004E-2</v>
      </c>
      <c r="C219" s="53">
        <v>0.80800000000000005</v>
      </c>
      <c r="D219" s="54">
        <v>0.11</v>
      </c>
      <c r="E219" s="55" t="s">
        <v>27</v>
      </c>
    </row>
    <row r="220" spans="1:5" x14ac:dyDescent="0.35">
      <c r="A220" s="51">
        <v>20220910</v>
      </c>
      <c r="B220" s="52">
        <v>8.5000000000000006E-2</v>
      </c>
      <c r="C220" s="53">
        <v>0.80700000000000005</v>
      </c>
      <c r="D220" s="54">
        <v>0.108</v>
      </c>
      <c r="E220" s="55" t="s">
        <v>27</v>
      </c>
    </row>
    <row r="221" spans="1:5" x14ac:dyDescent="0.35">
      <c r="A221" s="51">
        <v>20220911</v>
      </c>
      <c r="B221" s="52">
        <v>8.5999999999999993E-2</v>
      </c>
      <c r="C221" s="53">
        <v>0.80800000000000005</v>
      </c>
      <c r="D221" s="54">
        <v>0.106</v>
      </c>
      <c r="E221" s="55" t="s">
        <v>27</v>
      </c>
    </row>
    <row r="222" spans="1:5" x14ac:dyDescent="0.35">
      <c r="A222" s="51">
        <v>20220912</v>
      </c>
      <c r="B222" s="52">
        <v>0.08</v>
      </c>
      <c r="C222" s="53">
        <v>0.80800000000000005</v>
      </c>
      <c r="D222" s="54">
        <v>0.113</v>
      </c>
      <c r="E222" s="55" t="s">
        <v>27</v>
      </c>
    </row>
    <row r="223" spans="1:5" x14ac:dyDescent="0.35">
      <c r="A223" s="51">
        <v>20220913</v>
      </c>
      <c r="B223" s="52">
        <v>0.08</v>
      </c>
      <c r="C223" s="53">
        <v>0.80700000000000005</v>
      </c>
      <c r="D223" s="54">
        <v>0.113</v>
      </c>
      <c r="E223" s="55" t="s">
        <v>27</v>
      </c>
    </row>
    <row r="224" spans="1:5" x14ac:dyDescent="0.35">
      <c r="A224" s="51">
        <v>20220914</v>
      </c>
      <c r="B224" s="52">
        <v>7.4999999999999997E-2</v>
      </c>
      <c r="C224" s="53">
        <v>0.81299999999999994</v>
      </c>
      <c r="D224" s="54">
        <v>0.112</v>
      </c>
      <c r="E224" s="55" t="s">
        <v>27</v>
      </c>
    </row>
    <row r="225" spans="1:5" x14ac:dyDescent="0.35">
      <c r="A225" s="51">
        <v>20220915</v>
      </c>
      <c r="B225" s="52">
        <v>7.9000000000000001E-2</v>
      </c>
      <c r="C225" s="53">
        <v>0.81200000000000006</v>
      </c>
      <c r="D225" s="54">
        <v>0.109</v>
      </c>
      <c r="E225" s="55" t="s">
        <v>27</v>
      </c>
    </row>
    <row r="226" spans="1:5" x14ac:dyDescent="0.35">
      <c r="A226" s="51">
        <v>20220916</v>
      </c>
      <c r="B226" s="52">
        <v>8.1000000000000003E-2</v>
      </c>
      <c r="C226" s="53">
        <v>0.80900000000000005</v>
      </c>
      <c r="D226" s="54">
        <v>0.11</v>
      </c>
      <c r="E226" s="55" t="s">
        <v>27</v>
      </c>
    </row>
    <row r="227" spans="1:5" x14ac:dyDescent="0.35">
      <c r="A227" s="51">
        <v>20220917</v>
      </c>
      <c r="B227" s="52">
        <v>8.3000000000000004E-2</v>
      </c>
      <c r="C227" s="53">
        <v>0.80900000000000005</v>
      </c>
      <c r="D227" s="54">
        <v>0.107</v>
      </c>
      <c r="E227" s="55" t="s">
        <v>27</v>
      </c>
    </row>
    <row r="228" spans="1:5" x14ac:dyDescent="0.35">
      <c r="A228" s="51">
        <v>20220918</v>
      </c>
      <c r="B228" s="52">
        <v>8.1000000000000003E-2</v>
      </c>
      <c r="C228" s="53">
        <v>0.81</v>
      </c>
      <c r="D228" s="54">
        <v>0.109</v>
      </c>
      <c r="E228" s="55" t="s">
        <v>27</v>
      </c>
    </row>
    <row r="229" spans="1:5" x14ac:dyDescent="0.35">
      <c r="A229" s="51">
        <v>20220919</v>
      </c>
      <c r="B229" s="52">
        <v>8.1000000000000003E-2</v>
      </c>
      <c r="C229" s="53">
        <v>0.81</v>
      </c>
      <c r="D229" s="54">
        <v>0.108</v>
      </c>
      <c r="E229" s="55" t="s">
        <v>27</v>
      </c>
    </row>
    <row r="230" spans="1:5" x14ac:dyDescent="0.35">
      <c r="A230" s="51">
        <v>20220920</v>
      </c>
      <c r="B230" s="52">
        <v>7.9000000000000001E-2</v>
      </c>
      <c r="C230" s="53">
        <v>0.80900000000000005</v>
      </c>
      <c r="D230" s="54">
        <v>0.112</v>
      </c>
      <c r="E230" s="55" t="s">
        <v>27</v>
      </c>
    </row>
    <row r="231" spans="1:5" x14ac:dyDescent="0.35">
      <c r="A231" s="51">
        <v>20220921</v>
      </c>
      <c r="B231" s="52">
        <v>8.5000000000000006E-2</v>
      </c>
      <c r="C231" s="53">
        <v>0.80400000000000005</v>
      </c>
      <c r="D231" s="54">
        <v>0.111</v>
      </c>
      <c r="E231" s="55" t="s">
        <v>27</v>
      </c>
    </row>
    <row r="232" spans="1:5" x14ac:dyDescent="0.35">
      <c r="A232" s="51">
        <v>20220922</v>
      </c>
      <c r="B232" s="52">
        <v>8.7999999999999995E-2</v>
      </c>
      <c r="C232" s="53">
        <v>0.80500000000000005</v>
      </c>
      <c r="D232" s="54">
        <v>0.107</v>
      </c>
      <c r="E232" s="55" t="s">
        <v>27</v>
      </c>
    </row>
    <row r="233" spans="1:5" x14ac:dyDescent="0.35">
      <c r="A233" s="51">
        <v>20220923</v>
      </c>
      <c r="B233" s="52">
        <v>8.5999999999999993E-2</v>
      </c>
      <c r="C233" s="53">
        <v>0.80500000000000005</v>
      </c>
      <c r="D233" s="54">
        <v>0.109</v>
      </c>
      <c r="E233" s="55" t="s">
        <v>27</v>
      </c>
    </row>
    <row r="234" spans="1:5" x14ac:dyDescent="0.35">
      <c r="A234" s="51">
        <v>20220924</v>
      </c>
      <c r="B234" s="52">
        <v>9.5000000000000001E-2</v>
      </c>
      <c r="C234" s="53">
        <v>0.80200000000000005</v>
      </c>
      <c r="D234" s="54">
        <v>0.10299999999999999</v>
      </c>
      <c r="E234" s="55" t="s">
        <v>27</v>
      </c>
    </row>
    <row r="235" spans="1:5" x14ac:dyDescent="0.35">
      <c r="A235" s="51">
        <v>20220925</v>
      </c>
      <c r="B235" s="52">
        <v>8.8999999999999996E-2</v>
      </c>
      <c r="C235" s="53">
        <v>0.80500000000000005</v>
      </c>
      <c r="D235" s="54">
        <v>0.106</v>
      </c>
      <c r="E235" s="55" t="s">
        <v>27</v>
      </c>
    </row>
    <row r="236" spans="1:5" x14ac:dyDescent="0.35">
      <c r="A236" s="51">
        <v>20220926</v>
      </c>
      <c r="B236" s="52">
        <v>8.5000000000000006E-2</v>
      </c>
      <c r="C236" s="53">
        <v>0.80900000000000005</v>
      </c>
      <c r="D236" s="54">
        <v>0.106</v>
      </c>
      <c r="E236" s="55" t="s">
        <v>27</v>
      </c>
    </row>
    <row r="237" spans="1:5" x14ac:dyDescent="0.35">
      <c r="A237" s="51">
        <v>20220927</v>
      </c>
      <c r="B237" s="52">
        <v>8.3000000000000004E-2</v>
      </c>
      <c r="C237" s="53">
        <v>0.80600000000000005</v>
      </c>
      <c r="D237" s="54">
        <v>0.111</v>
      </c>
      <c r="E237" s="55" t="s">
        <v>27</v>
      </c>
    </row>
    <row r="238" spans="1:5" x14ac:dyDescent="0.35">
      <c r="A238" s="51">
        <v>20220928</v>
      </c>
      <c r="B238" s="52">
        <v>8.3000000000000004E-2</v>
      </c>
      <c r="C238" s="53">
        <v>0.80800000000000005</v>
      </c>
      <c r="D238" s="54">
        <v>0.109</v>
      </c>
      <c r="E238" s="55" t="s">
        <v>27</v>
      </c>
    </row>
    <row r="239" spans="1:5" x14ac:dyDescent="0.35">
      <c r="A239" s="51">
        <v>20220929</v>
      </c>
      <c r="B239" s="52">
        <v>7.8E-2</v>
      </c>
      <c r="C239" s="53">
        <v>0.80900000000000005</v>
      </c>
      <c r="D239" s="54">
        <v>0.113</v>
      </c>
      <c r="E239" s="55" t="s">
        <v>27</v>
      </c>
    </row>
    <row r="240" spans="1:5" x14ac:dyDescent="0.35">
      <c r="A240" s="51">
        <v>20220930</v>
      </c>
      <c r="B240" s="52">
        <v>8.3000000000000004E-2</v>
      </c>
      <c r="C240" s="53">
        <v>0.80600000000000005</v>
      </c>
      <c r="D240" s="54">
        <v>0.111</v>
      </c>
      <c r="E240" s="55" t="s">
        <v>27</v>
      </c>
    </row>
    <row r="241" spans="1:5" x14ac:dyDescent="0.35">
      <c r="A241" s="51">
        <v>20221001</v>
      </c>
      <c r="B241" s="52">
        <v>8.6999999999999994E-2</v>
      </c>
      <c r="C241" s="53">
        <v>0.80600000000000005</v>
      </c>
      <c r="D241" s="54">
        <v>0.107</v>
      </c>
      <c r="E241" s="55" t="s">
        <v>27</v>
      </c>
    </row>
    <row r="242" spans="1:5" x14ac:dyDescent="0.35">
      <c r="A242" s="51">
        <v>20221002</v>
      </c>
      <c r="B242" s="52">
        <v>8.7999999999999995E-2</v>
      </c>
      <c r="C242" s="53">
        <v>0.80400000000000005</v>
      </c>
      <c r="D242" s="54">
        <v>0.108</v>
      </c>
      <c r="E242" s="55" t="s">
        <v>27</v>
      </c>
    </row>
    <row r="243" spans="1:5" x14ac:dyDescent="0.35">
      <c r="A243" s="51">
        <v>20221003</v>
      </c>
      <c r="B243" s="52">
        <v>8.5000000000000006E-2</v>
      </c>
      <c r="C243" s="53">
        <v>0.80300000000000005</v>
      </c>
      <c r="D243" s="54">
        <v>0.112</v>
      </c>
      <c r="E243" s="55" t="s">
        <v>27</v>
      </c>
    </row>
    <row r="244" spans="1:5" x14ac:dyDescent="0.35">
      <c r="A244" s="51">
        <v>20221004</v>
      </c>
      <c r="B244" s="52">
        <v>8.5000000000000006E-2</v>
      </c>
      <c r="C244" s="53">
        <v>0.80700000000000005</v>
      </c>
      <c r="D244" s="54">
        <v>0.109</v>
      </c>
      <c r="E244" s="55" t="s">
        <v>27</v>
      </c>
    </row>
    <row r="245" spans="1:5" x14ac:dyDescent="0.35">
      <c r="A245" s="51">
        <v>20221005</v>
      </c>
      <c r="B245" s="52">
        <v>8.4000000000000005E-2</v>
      </c>
      <c r="C245" s="53">
        <v>0.80700000000000005</v>
      </c>
      <c r="D245" s="54">
        <v>0.109</v>
      </c>
      <c r="E245" s="55" t="s">
        <v>27</v>
      </c>
    </row>
    <row r="246" spans="1:5" x14ac:dyDescent="0.35">
      <c r="A246" s="51">
        <v>20221006</v>
      </c>
      <c r="B246" s="52">
        <v>8.5000000000000006E-2</v>
      </c>
      <c r="C246" s="53">
        <v>0.80200000000000005</v>
      </c>
      <c r="D246" s="54">
        <v>0.113</v>
      </c>
      <c r="E246" s="55" t="s">
        <v>27</v>
      </c>
    </row>
    <row r="247" spans="1:5" x14ac:dyDescent="0.35">
      <c r="A247" s="51">
        <v>20221007</v>
      </c>
      <c r="B247" s="52">
        <v>8.7999999999999995E-2</v>
      </c>
      <c r="C247" s="53">
        <v>0.80300000000000005</v>
      </c>
      <c r="D247" s="54">
        <v>0.109</v>
      </c>
      <c r="E247" s="55" t="s">
        <v>27</v>
      </c>
    </row>
    <row r="248" spans="1:5" x14ac:dyDescent="0.35">
      <c r="A248" s="51">
        <v>20221008</v>
      </c>
      <c r="B248" s="52">
        <v>9.6000000000000002E-2</v>
      </c>
      <c r="C248" s="53">
        <v>0.79900000000000004</v>
      </c>
      <c r="D248" s="54">
        <v>0.105</v>
      </c>
      <c r="E248" s="55" t="s">
        <v>27</v>
      </c>
    </row>
    <row r="249" spans="1:5" x14ac:dyDescent="0.35">
      <c r="A249" s="51">
        <v>20221009</v>
      </c>
      <c r="B249" s="52">
        <v>0.09</v>
      </c>
      <c r="C249" s="53">
        <v>0.80400000000000005</v>
      </c>
      <c r="D249" s="54">
        <v>0.106</v>
      </c>
      <c r="E249" s="55" t="s">
        <v>27</v>
      </c>
    </row>
    <row r="250" spans="1:5" x14ac:dyDescent="0.35">
      <c r="A250" s="51">
        <v>20221010</v>
      </c>
      <c r="B250" s="52">
        <v>9.1999999999999998E-2</v>
      </c>
      <c r="C250" s="53">
        <v>0.80100000000000005</v>
      </c>
      <c r="D250" s="54">
        <v>0.108</v>
      </c>
      <c r="E250" s="55" t="s">
        <v>27</v>
      </c>
    </row>
    <row r="251" spans="1:5" x14ac:dyDescent="0.35">
      <c r="A251" s="51">
        <v>20221011</v>
      </c>
      <c r="B251" s="52">
        <v>8.6999999999999994E-2</v>
      </c>
      <c r="C251" s="53">
        <v>0.80300000000000005</v>
      </c>
      <c r="D251" s="54">
        <v>0.11</v>
      </c>
      <c r="E251" s="55" t="s">
        <v>27</v>
      </c>
    </row>
    <row r="252" spans="1:5" x14ac:dyDescent="0.35">
      <c r="A252" s="51">
        <v>20221012</v>
      </c>
      <c r="B252" s="52">
        <v>8.1000000000000003E-2</v>
      </c>
      <c r="C252" s="53">
        <v>0.80500000000000005</v>
      </c>
      <c r="D252" s="54">
        <v>0.114</v>
      </c>
      <c r="E252" s="55" t="s">
        <v>27</v>
      </c>
    </row>
    <row r="253" spans="1:5" x14ac:dyDescent="0.35">
      <c r="A253" s="51">
        <v>20221013</v>
      </c>
      <c r="B253" s="52">
        <v>8.4000000000000005E-2</v>
      </c>
      <c r="C253" s="53">
        <v>0.80300000000000005</v>
      </c>
      <c r="D253" s="54">
        <v>0.113</v>
      </c>
      <c r="E253" s="55" t="s">
        <v>27</v>
      </c>
    </row>
    <row r="254" spans="1:5" x14ac:dyDescent="0.35">
      <c r="A254" s="51">
        <v>20221014</v>
      </c>
      <c r="B254" s="52">
        <v>8.4000000000000005E-2</v>
      </c>
      <c r="C254" s="53">
        <v>0.80700000000000005</v>
      </c>
      <c r="D254" s="54">
        <v>0.109</v>
      </c>
      <c r="E254" s="55" t="s">
        <v>27</v>
      </c>
    </row>
    <row r="255" spans="1:5" x14ac:dyDescent="0.35">
      <c r="A255" s="51">
        <v>20221015</v>
      </c>
      <c r="B255" s="52">
        <v>9.4E-2</v>
      </c>
      <c r="C255" s="53">
        <v>0.80300000000000005</v>
      </c>
      <c r="D255" s="54">
        <v>0.10299999999999999</v>
      </c>
      <c r="E255" s="55" t="s">
        <v>27</v>
      </c>
    </row>
    <row r="256" spans="1:5" x14ac:dyDescent="0.35">
      <c r="A256" s="51">
        <v>20221016</v>
      </c>
      <c r="B256" s="52">
        <v>8.5999999999999993E-2</v>
      </c>
      <c r="C256" s="53">
        <v>0.80400000000000005</v>
      </c>
      <c r="D256" s="54">
        <v>0.109</v>
      </c>
      <c r="E256" s="55" t="s">
        <v>27</v>
      </c>
    </row>
    <row r="257" spans="1:5" x14ac:dyDescent="0.35">
      <c r="A257" s="51">
        <v>20221017</v>
      </c>
      <c r="B257" s="52">
        <v>8.1000000000000003E-2</v>
      </c>
      <c r="C257" s="53">
        <v>0.80500000000000005</v>
      </c>
      <c r="D257" s="54">
        <v>0.114</v>
      </c>
      <c r="E257" s="55" t="s">
        <v>27</v>
      </c>
    </row>
    <row r="258" spans="1:5" x14ac:dyDescent="0.35">
      <c r="A258" s="51">
        <v>20221018</v>
      </c>
      <c r="B258" s="52">
        <v>7.9000000000000001E-2</v>
      </c>
      <c r="C258" s="53">
        <v>0.80600000000000005</v>
      </c>
      <c r="D258" s="54">
        <v>0.115</v>
      </c>
      <c r="E258" s="55" t="s">
        <v>27</v>
      </c>
    </row>
    <row r="259" spans="1:5" x14ac:dyDescent="0.35">
      <c r="A259" s="51">
        <v>20221019</v>
      </c>
      <c r="B259" s="52">
        <v>7.8E-2</v>
      </c>
      <c r="C259" s="53">
        <v>0.80700000000000005</v>
      </c>
      <c r="D259" s="54">
        <v>0.115</v>
      </c>
      <c r="E259" s="55" t="s">
        <v>27</v>
      </c>
    </row>
    <row r="260" spans="1:5" x14ac:dyDescent="0.35">
      <c r="A260" s="51">
        <v>20221020</v>
      </c>
      <c r="B260" s="52">
        <v>7.8E-2</v>
      </c>
      <c r="C260" s="53">
        <v>0.80600000000000005</v>
      </c>
      <c r="D260" s="54">
        <v>0.11600000000000001</v>
      </c>
      <c r="E260" s="55" t="s">
        <v>27</v>
      </c>
    </row>
    <row r="261" spans="1:5" x14ac:dyDescent="0.35">
      <c r="A261" s="51">
        <v>20221021</v>
      </c>
      <c r="B261" s="52">
        <v>8.2000000000000003E-2</v>
      </c>
      <c r="C261" s="53">
        <v>0.80500000000000005</v>
      </c>
      <c r="D261" s="54">
        <v>0.113</v>
      </c>
      <c r="E261" s="55" t="s">
        <v>27</v>
      </c>
    </row>
    <row r="262" spans="1:5" x14ac:dyDescent="0.35">
      <c r="A262" s="51">
        <v>20221022</v>
      </c>
      <c r="B262" s="52">
        <v>8.7999999999999995E-2</v>
      </c>
      <c r="C262" s="53">
        <v>0.8</v>
      </c>
      <c r="D262" s="54">
        <v>0.112</v>
      </c>
      <c r="E262" s="55" t="s">
        <v>27</v>
      </c>
    </row>
    <row r="263" spans="1:5" x14ac:dyDescent="0.35">
      <c r="A263" s="51">
        <v>20221023</v>
      </c>
      <c r="B263" s="52">
        <v>8.5000000000000006E-2</v>
      </c>
      <c r="C263" s="53">
        <v>0.80400000000000005</v>
      </c>
      <c r="D263" s="54">
        <v>0.111</v>
      </c>
      <c r="E263" s="55" t="s">
        <v>27</v>
      </c>
    </row>
    <row r="264" spans="1:5" x14ac:dyDescent="0.35">
      <c r="A264" s="51">
        <v>20221024</v>
      </c>
      <c r="B264" s="52">
        <v>8.4000000000000005E-2</v>
      </c>
      <c r="C264" s="53">
        <v>0.80400000000000005</v>
      </c>
      <c r="D264" s="54">
        <v>0.112</v>
      </c>
      <c r="E264" s="55" t="s">
        <v>27</v>
      </c>
    </row>
    <row r="265" spans="1:5" x14ac:dyDescent="0.35">
      <c r="A265" s="51">
        <v>20221025</v>
      </c>
      <c r="B265" s="52">
        <v>0.08</v>
      </c>
      <c r="C265" s="53">
        <v>0.80300000000000005</v>
      </c>
      <c r="D265" s="54">
        <v>0.11700000000000001</v>
      </c>
      <c r="E265" s="55" t="s">
        <v>27</v>
      </c>
    </row>
    <row r="266" spans="1:5" x14ac:dyDescent="0.35">
      <c r="A266" s="51">
        <v>20221026</v>
      </c>
      <c r="B266" s="52">
        <v>0.08</v>
      </c>
      <c r="C266" s="53">
        <v>0.80600000000000005</v>
      </c>
      <c r="D266" s="54">
        <v>0.114</v>
      </c>
      <c r="E266" s="55" t="s">
        <v>27</v>
      </c>
    </row>
    <row r="267" spans="1:5" x14ac:dyDescent="0.35">
      <c r="A267" s="51">
        <v>20221027</v>
      </c>
      <c r="B267" s="52">
        <v>0.08</v>
      </c>
      <c r="C267" s="53">
        <v>0.80700000000000005</v>
      </c>
      <c r="D267" s="54">
        <v>0.113</v>
      </c>
      <c r="E267" s="55" t="s">
        <v>27</v>
      </c>
    </row>
    <row r="268" spans="1:5" x14ac:dyDescent="0.35">
      <c r="A268" s="51">
        <v>20221028</v>
      </c>
      <c r="B268" s="52">
        <v>8.5000000000000006E-2</v>
      </c>
      <c r="C268" s="53">
        <v>0.80400000000000005</v>
      </c>
      <c r="D268" s="54">
        <v>0.111</v>
      </c>
      <c r="E268" s="55" t="s">
        <v>27</v>
      </c>
    </row>
    <row r="269" spans="1:5" x14ac:dyDescent="0.35">
      <c r="A269" s="51">
        <v>20221029</v>
      </c>
      <c r="B269" s="52">
        <v>9.4E-2</v>
      </c>
      <c r="C269" s="53">
        <v>0.79800000000000004</v>
      </c>
      <c r="D269" s="54">
        <v>0.108</v>
      </c>
      <c r="E269" s="55" t="s">
        <v>27</v>
      </c>
    </row>
    <row r="270" spans="1:5" x14ac:dyDescent="0.35">
      <c r="A270" s="51">
        <v>20221030</v>
      </c>
      <c r="B270" s="52">
        <v>9.7000000000000003E-2</v>
      </c>
      <c r="C270" s="53">
        <v>0.79800000000000004</v>
      </c>
      <c r="D270" s="54">
        <v>0.104</v>
      </c>
      <c r="E270" s="55" t="s">
        <v>27</v>
      </c>
    </row>
    <row r="271" spans="1:5" x14ac:dyDescent="0.35">
      <c r="A271" s="51">
        <v>20221031</v>
      </c>
      <c r="B271" s="52">
        <v>9.0999999999999998E-2</v>
      </c>
      <c r="C271" s="53">
        <v>0.80700000000000005</v>
      </c>
      <c r="D271" s="54">
        <v>0.10199999999999999</v>
      </c>
      <c r="E271" s="55" t="s">
        <v>27</v>
      </c>
    </row>
    <row r="272" spans="1:5" x14ac:dyDescent="0.35">
      <c r="A272" s="51">
        <v>20221101</v>
      </c>
      <c r="B272" s="52">
        <v>8.2000000000000003E-2</v>
      </c>
      <c r="C272" s="53">
        <v>0.80400000000000005</v>
      </c>
      <c r="D272" s="54">
        <v>0.114</v>
      </c>
      <c r="E272" s="55" t="s">
        <v>27</v>
      </c>
    </row>
    <row r="273" spans="1:5" x14ac:dyDescent="0.35">
      <c r="A273" s="51">
        <v>20221102</v>
      </c>
      <c r="B273" s="52">
        <v>0.08</v>
      </c>
      <c r="C273" s="53">
        <v>0.80700000000000005</v>
      </c>
      <c r="D273" s="54">
        <v>0.112</v>
      </c>
      <c r="E273" s="55" t="s">
        <v>27</v>
      </c>
    </row>
    <row r="274" spans="1:5" x14ac:dyDescent="0.35">
      <c r="A274" s="51">
        <v>20221103</v>
      </c>
      <c r="B274" s="52">
        <v>0.08</v>
      </c>
      <c r="C274" s="53">
        <v>0.80600000000000005</v>
      </c>
      <c r="D274" s="54">
        <v>0.114</v>
      </c>
      <c r="E274" s="55" t="s">
        <v>27</v>
      </c>
    </row>
    <row r="275" spans="1:5" x14ac:dyDescent="0.35">
      <c r="A275" s="51">
        <v>20221104</v>
      </c>
      <c r="B275" s="52">
        <v>8.2000000000000003E-2</v>
      </c>
      <c r="C275" s="53">
        <v>0.80500000000000005</v>
      </c>
      <c r="D275" s="54">
        <v>0.113</v>
      </c>
      <c r="E275" s="55" t="s">
        <v>27</v>
      </c>
    </row>
    <row r="276" spans="1:5" x14ac:dyDescent="0.35">
      <c r="A276" s="51">
        <v>20221105</v>
      </c>
      <c r="B276" s="52">
        <v>0.09</v>
      </c>
      <c r="C276" s="53">
        <v>0.80200000000000005</v>
      </c>
      <c r="D276" s="54">
        <v>0.108</v>
      </c>
      <c r="E276" s="55" t="s">
        <v>27</v>
      </c>
    </row>
    <row r="277" spans="1:5" x14ac:dyDescent="0.35">
      <c r="A277" s="51">
        <v>20221106</v>
      </c>
      <c r="B277" s="52">
        <v>8.4000000000000005E-2</v>
      </c>
      <c r="C277" s="53">
        <v>0.80800000000000005</v>
      </c>
      <c r="D277" s="54">
        <v>0.107</v>
      </c>
      <c r="E277" s="55" t="s">
        <v>27</v>
      </c>
    </row>
    <row r="278" spans="1:5" x14ac:dyDescent="0.35">
      <c r="A278" s="51">
        <v>20221107</v>
      </c>
      <c r="B278" s="52">
        <v>0.08</v>
      </c>
      <c r="C278" s="53">
        <v>0.81</v>
      </c>
      <c r="D278" s="54">
        <v>0.111</v>
      </c>
      <c r="E278" s="55" t="s">
        <v>27</v>
      </c>
    </row>
    <row r="279" spans="1:5" x14ac:dyDescent="0.35">
      <c r="A279" s="51">
        <v>20221108</v>
      </c>
      <c r="B279" s="52">
        <v>7.6999999999999999E-2</v>
      </c>
      <c r="C279" s="53">
        <v>0.81100000000000005</v>
      </c>
      <c r="D279" s="54">
        <v>0.112</v>
      </c>
      <c r="E279" s="55" t="s">
        <v>27</v>
      </c>
    </row>
    <row r="280" spans="1:5" x14ac:dyDescent="0.35">
      <c r="A280" s="51">
        <v>20221109</v>
      </c>
      <c r="B280" s="52">
        <v>7.1999999999999995E-2</v>
      </c>
      <c r="C280" s="53">
        <v>0.81299999999999994</v>
      </c>
      <c r="D280" s="54">
        <v>0.115</v>
      </c>
      <c r="E280" s="55" t="s">
        <v>27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2016</vt:lpstr>
      <vt:lpstr>2017</vt:lpstr>
      <vt:lpstr>2018</vt:lpstr>
      <vt:lpstr>2019</vt:lpstr>
      <vt:lpstr>2020</vt:lpstr>
      <vt:lpstr>2021</vt:lpstr>
      <vt:lpstr>2022</vt:lpstr>
      <vt:lpstr>'2018'!_2018</vt:lpstr>
      <vt:lpstr>'2019'!_2018</vt:lpstr>
      <vt:lpstr>'2022'!Connection1</vt:lpstr>
      <vt:lpstr>'2020'!Document_text_nou</vt:lpstr>
      <vt:lpstr>'2021'!Document_text_nou</vt:lpstr>
      <vt:lpstr>'2017'!results_2017</vt:lpstr>
      <vt:lpstr>'2019'!results_2019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2023-01-16T13:53:11Z</dcterms:modified>
</cp:coreProperties>
</file>